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808"/>
  <workbookPr/>
  <mc:AlternateContent xmlns:mc="http://schemas.openxmlformats.org/markup-compatibility/2006">
    <mc:Choice Requires="x15">
      <x15ac:absPath xmlns:x15ac="http://schemas.microsoft.com/office/spreadsheetml/2010/11/ac" url="https://minsocam-my.sharepoint.com/personal/christine_elrod_minsocam_org/Documents/Nov-21/Deposits Nov-21/AM-21-117454/"/>
    </mc:Choice>
  </mc:AlternateContent>
  <xr:revisionPtr revIDLastSave="32" documentId="11_4BCB47B172EE78FFE77DF48CC391BC798F35E49D" xr6:coauthVersionLast="47" xr6:coauthVersionMax="47" xr10:uidLastSave="{69822A05-DE3C-B649-BB58-B78B96A6DACE}"/>
  <bookViews>
    <workbookView xWindow="0" yWindow="500" windowWidth="24060" windowHeight="19640" xr2:uid="{00000000-000D-0000-FFFF-FFFF00000000}"/>
  </bookViews>
  <sheets>
    <sheet name="EDS of clay inclusions" sheetId="1" r:id="rId1"/>
    <sheet name="Raman of fiber inclusions" sheetId="2" r:id="rId2"/>
    <sheet name="EPMA data" sheetId="4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2" i="4" l="1"/>
  <c r="I94" i="4"/>
  <c r="I4" i="4"/>
  <c r="I5" i="4"/>
  <c r="I6" i="4"/>
  <c r="I7" i="4"/>
  <c r="I8" i="4"/>
  <c r="I9" i="4"/>
  <c r="I10" i="4"/>
  <c r="I11" i="4"/>
  <c r="I12" i="4"/>
  <c r="I13" i="4"/>
  <c r="I14" i="4"/>
  <c r="I15" i="4"/>
  <c r="I16" i="4"/>
  <c r="I17" i="4"/>
  <c r="I18" i="4"/>
  <c r="I19" i="4"/>
  <c r="I20" i="4"/>
  <c r="I21" i="4"/>
  <c r="I22" i="4"/>
  <c r="I23" i="4"/>
  <c r="I24" i="4"/>
  <c r="I25" i="4"/>
  <c r="I26" i="4"/>
  <c r="I27" i="4"/>
  <c r="I28" i="4"/>
  <c r="I29" i="4"/>
  <c r="I30" i="4"/>
  <c r="I31" i="4"/>
  <c r="I32" i="4"/>
  <c r="I33" i="4"/>
  <c r="I34" i="4"/>
  <c r="I35" i="4"/>
  <c r="I36" i="4"/>
  <c r="I37" i="4"/>
  <c r="I38" i="4"/>
  <c r="I39" i="4"/>
  <c r="I40" i="4"/>
  <c r="I41" i="4"/>
  <c r="I42" i="4"/>
  <c r="I43" i="4"/>
  <c r="I44" i="4"/>
  <c r="I45" i="4"/>
  <c r="I46" i="4"/>
  <c r="I47" i="4"/>
  <c r="I48" i="4"/>
  <c r="I49" i="4"/>
  <c r="I50" i="4"/>
  <c r="I51" i="4"/>
  <c r="I52" i="4"/>
  <c r="I53" i="4"/>
  <c r="I54" i="4"/>
  <c r="I55" i="4"/>
  <c r="I56" i="4"/>
  <c r="I57" i="4"/>
  <c r="I58" i="4"/>
  <c r="I59" i="4"/>
  <c r="I60" i="4"/>
  <c r="I61" i="4"/>
  <c r="I62" i="4"/>
  <c r="I63" i="4"/>
  <c r="I64" i="4"/>
  <c r="I65" i="4"/>
  <c r="I66" i="4"/>
  <c r="I67" i="4"/>
  <c r="I68" i="4"/>
  <c r="I69" i="4"/>
  <c r="I70" i="4"/>
  <c r="I71" i="4"/>
  <c r="I72" i="4"/>
  <c r="I73" i="4"/>
  <c r="I74" i="4"/>
  <c r="I75" i="4"/>
  <c r="I76" i="4"/>
  <c r="I77" i="4"/>
  <c r="I78" i="4"/>
  <c r="I79" i="4"/>
  <c r="I80" i="4"/>
  <c r="I81" i="4"/>
  <c r="I82" i="4"/>
  <c r="I83" i="4"/>
  <c r="I84" i="4"/>
  <c r="I85" i="4"/>
  <c r="I86" i="4"/>
  <c r="I87" i="4"/>
  <c r="I88" i="4"/>
  <c r="I89" i="4"/>
  <c r="I90" i="4"/>
  <c r="I91" i="4"/>
  <c r="I92" i="4"/>
  <c r="I93" i="4"/>
  <c r="I3" i="4"/>
  <c r="E8" i="1" l="1"/>
  <c r="E7" i="1"/>
  <c r="E6" i="1"/>
  <c r="E5" i="1"/>
  <c r="E4" i="1"/>
  <c r="E3" i="1"/>
  <c r="E2" i="1"/>
  <c r="G2" i="1" s="1"/>
  <c r="G3" i="1" l="1"/>
  <c r="G4" i="1"/>
  <c r="G5" i="1"/>
  <c r="G6" i="1"/>
  <c r="G7" i="1"/>
  <c r="G8" i="1"/>
  <c r="I5" i="1" l="1"/>
</calcChain>
</file>

<file path=xl/sharedStrings.xml><?xml version="1.0" encoding="utf-8"?>
<sst xmlns="http://schemas.openxmlformats.org/spreadsheetml/2006/main" count="218" uniqueCount="79">
  <si>
    <t>Average</t>
  </si>
  <si>
    <t>Si</t>
  </si>
  <si>
    <t>Mg</t>
  </si>
  <si>
    <t>Al</t>
  </si>
  <si>
    <t>Ca0.244218316373728(Fe1.29213691026827, Mg0.895467160037003, Al0.148011100832562, Mn0.0851063829787234, Na0.0666049953746531) Si4</t>
  </si>
  <si>
    <t>Ca</t>
  </si>
  <si>
    <t>Mn</t>
  </si>
  <si>
    <t>Fe</t>
  </si>
  <si>
    <t>Na</t>
  </si>
  <si>
    <t>Point 1</t>
  </si>
  <si>
    <t>Point 2</t>
  </si>
  <si>
    <t>Point 3</t>
  </si>
  <si>
    <t>Element ratios per 4 Si</t>
  </si>
  <si>
    <t>Clay formula:</t>
  </si>
  <si>
    <t>Element</t>
  </si>
  <si>
    <t>Rounded Clay Formula:</t>
  </si>
  <si>
    <t>Raman shift (cm-1)</t>
  </si>
  <si>
    <t>pt 1</t>
  </si>
  <si>
    <t>pt 2</t>
  </si>
  <si>
    <t>pt 3</t>
  </si>
  <si>
    <t>Grunerite</t>
  </si>
  <si>
    <t>##NAMES=Grunerite</t>
  </si>
  <si>
    <t>##RRUFFID=X050095</t>
  </si>
  <si>
    <t>##IDEAL CHEMISTRY=[box]Fe^2+^_7_Si_8_O_22_(OH)_2_</t>
  </si>
  <si>
    <t>##LOCALITY=Mount Write, Mistassini, Quebec, Canada</t>
  </si>
  <si>
    <t>##OWNER=Caltech</t>
  </si>
  <si>
    <t>##SOURCE=G.R. Rossman</t>
  </si>
  <si>
    <t>##DESCRIPTION=</t>
  </si>
  <si>
    <t>##STATUS=The identification of this mineral has been determined only by Raman spectroscopy</t>
  </si>
  <si>
    <t>##URL=rruff.info/X050095</t>
  </si>
  <si>
    <t>##END=</t>
  </si>
  <si>
    <t>Reference Spectra:</t>
  </si>
  <si>
    <t xml:space="preserve">Tremolite </t>
  </si>
  <si>
    <t>##NAMES=Tremolite</t>
  </si>
  <si>
    <t>##RRUFFID=X050173</t>
  </si>
  <si>
    <t>##IDEAL CHEMISTRY=[box]Ca_2_Mg_5_Si_8_O_22_(OH)_2_</t>
  </si>
  <si>
    <t>##LOCALITY=Haliburton</t>
  </si>
  <si>
    <t xml:space="preserve"> Ontario</t>
  </si>
  <si>
    <t>##URL=rruff.info/X050173</t>
  </si>
  <si>
    <t>Actinolite</t>
  </si>
  <si>
    <t>##NAMES=Actinolite</t>
  </si>
  <si>
    <t>##RRUFFID=X050001</t>
  </si>
  <si>
    <t>##IDEAL CHEMISTRY=Ca_2_(Mg_4.5-2.5_Fe^2+^_0.5-2.5_)_&amp;#931;=5_Si_8_O_22_(OH)_2_</t>
  </si>
  <si>
    <t>##LOCALITY=Siberia, Russia</t>
  </si>
  <si>
    <t>##OWNER=George R. Rossman</t>
  </si>
  <si>
    <t>##SOURCE=George R. Rossman</t>
  </si>
  <si>
    <t>##DESCRIPTION=var. Nephrite</t>
  </si>
  <si>
    <t>##URL=rruff.info/X050001</t>
  </si>
  <si>
    <t>Quartz</t>
  </si>
  <si>
    <t>##NAMES=Quartz</t>
  </si>
  <si>
    <t>##RRUFFID=R040031</t>
  </si>
  <si>
    <t>##IDEAL CHEMISTRY=SiO_2_</t>
  </si>
  <si>
    <t>##LOCALITY=Spruce Claim, King County, Washington, USA</t>
  </si>
  <si>
    <t>##OWNER=RRUFF</t>
  </si>
  <si>
    <t>##SOURCE=Bob Downs</t>
  </si>
  <si>
    <t>##DESCRIPTION=Colorless hexagonal prism</t>
  </si>
  <si>
    <t>##STATUS=The identification of this mineral has been confirmed by X-ray diffraction and chemical analysis</t>
  </si>
  <si>
    <t>##URL=rruff.info/R040031</t>
  </si>
  <si>
    <t>Point</t>
  </si>
  <si>
    <t xml:space="preserve"> </t>
  </si>
  <si>
    <t>Minimum</t>
  </si>
  <si>
    <t>Maximum</t>
  </si>
  <si>
    <t xml:space="preserve">Sigma  </t>
  </si>
  <si>
    <t xml:space="preserve">No. of data   93 </t>
  </si>
  <si>
    <t>distance from core (um)</t>
  </si>
  <si>
    <t>Al (ppm)</t>
  </si>
  <si>
    <t>Ti (ppm)*</t>
  </si>
  <si>
    <t>Ti error (2 sigma)</t>
  </si>
  <si>
    <t>Al error (2 sigma)</t>
  </si>
  <si>
    <t>*key</t>
  </si>
  <si>
    <t>b.d.l.</t>
  </si>
  <si>
    <t>-</t>
  </si>
  <si>
    <t>below detection limit</t>
  </si>
  <si>
    <t>Al (ppm) Averaged across 3 points</t>
  </si>
  <si>
    <t>contaminated values, assessed via errors measured on the three PET crystals measuring Ti</t>
  </si>
  <si>
    <t>American Mineralogist: November 2021 Online Materials AM-21-117454</t>
  </si>
  <si>
    <t>FARFAN ET AL.: ORIGIN OF TRAPICHE-LIKE INCLUSION PATTERNS IN QUARTZ</t>
  </si>
  <si>
    <t xml:space="preserve"> (use tabs to navigate to other tables)</t>
  </si>
  <si>
    <t>American Mineralogist: November 2021 Online Materials AM-21-117454 (use tabs to navigate to other tables)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</si>
</sst>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 Unicode MS"/>
      <family val="2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0" fillId="0" borderId="1" xfId="0" applyFont="1" applyBorder="1"/>
    <xf numFmtId="0" fontId="0" fillId="0" borderId="1" xfId="0" applyBorder="1"/>
    <xf numFmtId="0" fontId="2" fillId="0" borderId="0" xfId="0" applyFont="1" applyAlignment="1">
      <alignment vertical="center"/>
    </xf>
    <xf numFmtId="0" fontId="3" fillId="0" borderId="0" xfId="0" applyFont="1"/>
    <xf numFmtId="164" fontId="0" fillId="0" borderId="0" xfId="0" applyNumberFormat="1"/>
    <xf numFmtId="1" fontId="0" fillId="0" borderId="0" xfId="0" applyNumberFormat="1"/>
    <xf numFmtId="164" fontId="1" fillId="0" borderId="0" xfId="0" applyNumberFormat="1" applyFont="1"/>
    <xf numFmtId="0" fontId="0" fillId="0" borderId="0" xfId="0" applyAlignment="1">
      <alignment wrapText="1"/>
    </xf>
    <xf numFmtId="164" fontId="1" fillId="0" borderId="0" xfId="0" applyNumberFormat="1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strRef>
              <c:f>'EPMA data'!$G$1</c:f>
              <c:strCache>
                <c:ptCount val="1"/>
                <c:pt idx="0">
                  <c:v>Al (ppm)</c:v>
                </c:pt>
              </c:strCache>
            </c:strRef>
          </c:tx>
          <c:spPr>
            <a:ln w="19050" cap="rnd">
              <a:solidFill>
                <a:schemeClr val="bg1">
                  <a:lumMod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65000"/>
                </a:scheme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errBars>
            <c:errDir val="y"/>
            <c:errBarType val="both"/>
            <c:errValType val="cust"/>
            <c:noEndCap val="1"/>
            <c:plus>
              <c:numRef>
                <c:f>'EPMA data'!$H:$H</c:f>
                <c:numCache>
                  <c:formatCode>General</c:formatCode>
                  <c:ptCount val="1048576"/>
                  <c:pt idx="0">
                    <c:v>0</c:v>
                  </c:pt>
                  <c:pt idx="1">
                    <c:v>2.215927729447654</c:v>
                  </c:pt>
                  <c:pt idx="2">
                    <c:v>2.2815277847412174</c:v>
                  </c:pt>
                  <c:pt idx="3">
                    <c:v>2.0877652043103043</c:v>
                  </c:pt>
                  <c:pt idx="4">
                    <c:v>2.4306815452770572</c:v>
                  </c:pt>
                  <c:pt idx="5">
                    <c:v>2.5271504888375391</c:v>
                  </c:pt>
                  <c:pt idx="6">
                    <c:v>1.5434999915574157</c:v>
                  </c:pt>
                  <c:pt idx="7">
                    <c:v>2.4339371963357705</c:v>
                  </c:pt>
                  <c:pt idx="8">
                    <c:v>2.4413214287903795</c:v>
                  </c:pt>
                  <c:pt idx="9">
                    <c:v>2.2389980377664469</c:v>
                  </c:pt>
                  <c:pt idx="10">
                    <c:v>2.1581671556767277</c:v>
                  </c:pt>
                  <c:pt idx="11">
                    <c:v>2.544893408630041</c:v>
                  </c:pt>
                  <c:pt idx="12">
                    <c:v>2.2299008428578166</c:v>
                  </c:pt>
                  <c:pt idx="13">
                    <c:v>2.5360515131784962</c:v>
                  </c:pt>
                  <c:pt idx="14">
                    <c:v>2.1717148070973828</c:v>
                  </c:pt>
                  <c:pt idx="15">
                    <c:v>2.8618394540910166</c:v>
                  </c:pt>
                  <c:pt idx="16">
                    <c:v>2.2182769953643011</c:v>
                  </c:pt>
                  <c:pt idx="17">
                    <c:v>2.3080644742749361</c:v>
                  </c:pt>
                  <c:pt idx="18">
                    <c:v>2.9065889833907108</c:v>
                  </c:pt>
                  <c:pt idx="19">
                    <c:v>2.3997646426167183</c:v>
                  </c:pt>
                  <c:pt idx="20">
                    <c:v>2.4182511204715871</c:v>
                  </c:pt>
                  <c:pt idx="21">
                    <c:v>2.411044497319029</c:v>
                  </c:pt>
                  <c:pt idx="22">
                    <c:v>2.5090597972105635</c:v>
                  </c:pt>
                  <c:pt idx="23">
                    <c:v>2.4908580719405804</c:v>
                  </c:pt>
                  <c:pt idx="24">
                    <c:v>2.414521993029946</c:v>
                  </c:pt>
                  <c:pt idx="25">
                    <c:v>2.8402933844282012</c:v>
                  </c:pt>
                  <c:pt idx="26">
                    <c:v>2.0653942187037257</c:v>
                  </c:pt>
                  <c:pt idx="27">
                    <c:v>1.8958082813446122</c:v>
                  </c:pt>
                  <c:pt idx="28">
                    <c:v>1.7032226130028301</c:v>
                  </c:pt>
                  <c:pt idx="29">
                    <c:v>2.3849110407828351</c:v>
                  </c:pt>
                  <c:pt idx="30">
                    <c:v>2.0868403692195239</c:v>
                  </c:pt>
                  <c:pt idx="31">
                    <c:v>2.154001451749588</c:v>
                  </c:pt>
                  <c:pt idx="32">
                    <c:v>2.3018936085392601</c:v>
                  </c:pt>
                  <c:pt idx="33">
                    <c:v>2.2854529714336249</c:v>
                  </c:pt>
                  <c:pt idx="34">
                    <c:v>2.5234879370549401</c:v>
                  </c:pt>
                  <c:pt idx="35">
                    <c:v>2.5323593969511915</c:v>
                  </c:pt>
                  <c:pt idx="36">
                    <c:v>1.9298696901037498</c:v>
                  </c:pt>
                  <c:pt idx="37">
                    <c:v>2.6050921642855474</c:v>
                  </c:pt>
                  <c:pt idx="38">
                    <c:v>1.6120740564666356</c:v>
                  </c:pt>
                  <c:pt idx="39">
                    <c:v>1.0054179835221644</c:v>
                  </c:pt>
                  <c:pt idx="40">
                    <c:v>2.5316454033335303</c:v>
                  </c:pt>
                  <c:pt idx="41">
                    <c:v>1.9465064977770576</c:v>
                  </c:pt>
                  <c:pt idx="42">
                    <c:v>2.5306427667708093</c:v>
                  </c:pt>
                  <c:pt idx="43">
                    <c:v>1.4740638881731907</c:v>
                  </c:pt>
                  <c:pt idx="44">
                    <c:v>1.9645859635911347</c:v>
                  </c:pt>
                  <c:pt idx="45">
                    <c:v>0.6815520711978309</c:v>
                  </c:pt>
                  <c:pt idx="46">
                    <c:v>1.9080352001296861</c:v>
                  </c:pt>
                  <c:pt idx="47">
                    <c:v>2.1779151259608587</c:v>
                  </c:pt>
                  <c:pt idx="48">
                    <c:v>1.837363278400731</c:v>
                  </c:pt>
                  <c:pt idx="49">
                    <c:v>1.0962705616605759</c:v>
                  </c:pt>
                  <c:pt idx="50">
                    <c:v>1.3908398387673899</c:v>
                  </c:pt>
                  <c:pt idx="51">
                    <c:v>2.8444479738593498</c:v>
                  </c:pt>
                  <c:pt idx="52">
                    <c:v>2.5015349666682392</c:v>
                  </c:pt>
                  <c:pt idx="53">
                    <c:v>1.9379272372353222</c:v>
                  </c:pt>
                  <c:pt idx="54">
                    <c:v>2.1001216066871025</c:v>
                  </c:pt>
                  <c:pt idx="55">
                    <c:v>1.4835345290008259</c:v>
                  </c:pt>
                  <c:pt idx="56">
                    <c:v>0.57419228029474212</c:v>
                  </c:pt>
                  <c:pt idx="57">
                    <c:v>0.22227722217814208</c:v>
                  </c:pt>
                  <c:pt idx="58">
                    <c:v>-0.87364465418651249</c:v>
                  </c:pt>
                  <c:pt idx="59">
                    <c:v>1.3117405917142184</c:v>
                  </c:pt>
                  <c:pt idx="60">
                    <c:v>1.5184395262862536</c:v>
                  </c:pt>
                  <c:pt idx="61">
                    <c:v>1.0324428203442586</c:v>
                  </c:pt>
                  <c:pt idx="62">
                    <c:v>2.3706789601892249</c:v>
                  </c:pt>
                  <c:pt idx="63">
                    <c:v>2.1329364165562374</c:v>
                  </c:pt>
                  <c:pt idx="64">
                    <c:v>2.2397638248207969</c:v>
                  </c:pt>
                  <c:pt idx="65">
                    <c:v>2.5201806038764443</c:v>
                  </c:pt>
                  <c:pt idx="66">
                    <c:v>2.5654406207734031</c:v>
                  </c:pt>
                  <c:pt idx="67">
                    <c:v>2.3015089368073576</c:v>
                  </c:pt>
                  <c:pt idx="68">
                    <c:v>2.1044722553690174</c:v>
                  </c:pt>
                  <c:pt idx="69">
                    <c:v>2.3015089368073576</c:v>
                  </c:pt>
                  <c:pt idx="70">
                    <c:v>1.6615032223832826</c:v>
                  </c:pt>
                  <c:pt idx="71">
                    <c:v>1.0101347426703606</c:v>
                  </c:pt>
                  <c:pt idx="72">
                    <c:v>1.928049584366895</c:v>
                  </c:pt>
                  <c:pt idx="73">
                    <c:v>2.0782463264554352</c:v>
                  </c:pt>
                  <c:pt idx="74">
                    <c:v>2.109714506970644</c:v>
                  </c:pt>
                  <c:pt idx="75">
                    <c:v>2.4292942369824342</c:v>
                  </c:pt>
                  <c:pt idx="76">
                    <c:v>2.2688199428035842</c:v>
                  </c:pt>
                  <c:pt idx="77">
                    <c:v>2.0553944176962982</c:v>
                  </c:pt>
                  <c:pt idx="78">
                    <c:v>1.8235788887886117</c:v>
                  </c:pt>
                  <c:pt idx="79">
                    <c:v>1.941885767415704</c:v>
                  </c:pt>
                  <c:pt idx="80">
                    <c:v>1.8808806570820564</c:v>
                  </c:pt>
                  <c:pt idx="81">
                    <c:v>1.7435177954303234</c:v>
                  </c:pt>
                  <c:pt idx="82">
                    <c:v>2.4089505308594679</c:v>
                  </c:pt>
                  <c:pt idx="83">
                    <c:v>2.5390629792761148</c:v>
                  </c:pt>
                  <c:pt idx="84">
                    <c:v>2.0187913514961093</c:v>
                  </c:pt>
                  <c:pt idx="85">
                    <c:v>2.2629746199103988</c:v>
                  </c:pt>
                  <c:pt idx="86">
                    <c:v>1.2577722759514267</c:v>
                  </c:pt>
                  <c:pt idx="87">
                    <c:v>0.50210381977717555</c:v>
                  </c:pt>
                  <c:pt idx="88">
                    <c:v>1.3601745678377744</c:v>
                  </c:pt>
                  <c:pt idx="89">
                    <c:v>1.7680085328979023</c:v>
                  </c:pt>
                  <c:pt idx="90">
                    <c:v>2.0313919388340018</c:v>
                  </c:pt>
                  <c:pt idx="91">
                    <c:v>1.1944700270885407</c:v>
                  </c:pt>
                  <c:pt idx="92">
                    <c:v>2.0650279969205374</c:v>
                  </c:pt>
                  <c:pt idx="93">
                    <c:v>2.1564209610516394</c:v>
                  </c:pt>
                </c:numCache>
              </c:numRef>
            </c:plus>
            <c:minus>
              <c:numRef>
                <c:f>'EPMA data'!$H:$H</c:f>
                <c:numCache>
                  <c:formatCode>General</c:formatCode>
                  <c:ptCount val="1048576"/>
                  <c:pt idx="0">
                    <c:v>0</c:v>
                  </c:pt>
                  <c:pt idx="1">
                    <c:v>2.215927729447654</c:v>
                  </c:pt>
                  <c:pt idx="2">
                    <c:v>2.2815277847412174</c:v>
                  </c:pt>
                  <c:pt idx="3">
                    <c:v>2.0877652043103043</c:v>
                  </c:pt>
                  <c:pt idx="4">
                    <c:v>2.4306815452770572</c:v>
                  </c:pt>
                  <c:pt idx="5">
                    <c:v>2.5271504888375391</c:v>
                  </c:pt>
                  <c:pt idx="6">
                    <c:v>1.5434999915574157</c:v>
                  </c:pt>
                  <c:pt idx="7">
                    <c:v>2.4339371963357705</c:v>
                  </c:pt>
                  <c:pt idx="8">
                    <c:v>2.4413214287903795</c:v>
                  </c:pt>
                  <c:pt idx="9">
                    <c:v>2.2389980377664469</c:v>
                  </c:pt>
                  <c:pt idx="10">
                    <c:v>2.1581671556767277</c:v>
                  </c:pt>
                  <c:pt idx="11">
                    <c:v>2.544893408630041</c:v>
                  </c:pt>
                  <c:pt idx="12">
                    <c:v>2.2299008428578166</c:v>
                  </c:pt>
                  <c:pt idx="13">
                    <c:v>2.5360515131784962</c:v>
                  </c:pt>
                  <c:pt idx="14">
                    <c:v>2.1717148070973828</c:v>
                  </c:pt>
                  <c:pt idx="15">
                    <c:v>2.8618394540910166</c:v>
                  </c:pt>
                  <c:pt idx="16">
                    <c:v>2.2182769953643011</c:v>
                  </c:pt>
                  <c:pt idx="17">
                    <c:v>2.3080644742749361</c:v>
                  </c:pt>
                  <c:pt idx="18">
                    <c:v>2.9065889833907108</c:v>
                  </c:pt>
                  <c:pt idx="19">
                    <c:v>2.3997646426167183</c:v>
                  </c:pt>
                  <c:pt idx="20">
                    <c:v>2.4182511204715871</c:v>
                  </c:pt>
                  <c:pt idx="21">
                    <c:v>2.411044497319029</c:v>
                  </c:pt>
                  <c:pt idx="22">
                    <c:v>2.5090597972105635</c:v>
                  </c:pt>
                  <c:pt idx="23">
                    <c:v>2.4908580719405804</c:v>
                  </c:pt>
                  <c:pt idx="24">
                    <c:v>2.414521993029946</c:v>
                  </c:pt>
                  <c:pt idx="25">
                    <c:v>2.8402933844282012</c:v>
                  </c:pt>
                  <c:pt idx="26">
                    <c:v>2.0653942187037257</c:v>
                  </c:pt>
                  <c:pt idx="27">
                    <c:v>1.8958082813446122</c:v>
                  </c:pt>
                  <c:pt idx="28">
                    <c:v>1.7032226130028301</c:v>
                  </c:pt>
                  <c:pt idx="29">
                    <c:v>2.3849110407828351</c:v>
                  </c:pt>
                  <c:pt idx="30">
                    <c:v>2.0868403692195239</c:v>
                  </c:pt>
                  <c:pt idx="31">
                    <c:v>2.154001451749588</c:v>
                  </c:pt>
                  <c:pt idx="32">
                    <c:v>2.3018936085392601</c:v>
                  </c:pt>
                  <c:pt idx="33">
                    <c:v>2.2854529714336249</c:v>
                  </c:pt>
                  <c:pt idx="34">
                    <c:v>2.5234879370549401</c:v>
                  </c:pt>
                  <c:pt idx="35">
                    <c:v>2.5323593969511915</c:v>
                  </c:pt>
                  <c:pt idx="36">
                    <c:v>1.9298696901037498</c:v>
                  </c:pt>
                  <c:pt idx="37">
                    <c:v>2.6050921642855474</c:v>
                  </c:pt>
                  <c:pt idx="38">
                    <c:v>1.6120740564666356</c:v>
                  </c:pt>
                  <c:pt idx="39">
                    <c:v>1.0054179835221644</c:v>
                  </c:pt>
                  <c:pt idx="40">
                    <c:v>2.5316454033335303</c:v>
                  </c:pt>
                  <c:pt idx="41">
                    <c:v>1.9465064977770576</c:v>
                  </c:pt>
                  <c:pt idx="42">
                    <c:v>2.5306427667708093</c:v>
                  </c:pt>
                  <c:pt idx="43">
                    <c:v>1.4740638881731907</c:v>
                  </c:pt>
                  <c:pt idx="44">
                    <c:v>1.9645859635911347</c:v>
                  </c:pt>
                  <c:pt idx="45">
                    <c:v>0.6815520711978309</c:v>
                  </c:pt>
                  <c:pt idx="46">
                    <c:v>1.9080352001296861</c:v>
                  </c:pt>
                  <c:pt idx="47">
                    <c:v>2.1779151259608587</c:v>
                  </c:pt>
                  <c:pt idx="48">
                    <c:v>1.837363278400731</c:v>
                  </c:pt>
                  <c:pt idx="49">
                    <c:v>1.0962705616605759</c:v>
                  </c:pt>
                  <c:pt idx="50">
                    <c:v>1.3908398387673899</c:v>
                  </c:pt>
                  <c:pt idx="51">
                    <c:v>2.8444479738593498</c:v>
                  </c:pt>
                  <c:pt idx="52">
                    <c:v>2.5015349666682392</c:v>
                  </c:pt>
                  <c:pt idx="53">
                    <c:v>1.9379272372353222</c:v>
                  </c:pt>
                  <c:pt idx="54">
                    <c:v>2.1001216066871025</c:v>
                  </c:pt>
                  <c:pt idx="55">
                    <c:v>1.4835345290008259</c:v>
                  </c:pt>
                  <c:pt idx="56">
                    <c:v>0.57419228029474212</c:v>
                  </c:pt>
                  <c:pt idx="57">
                    <c:v>0.22227722217814208</c:v>
                  </c:pt>
                  <c:pt idx="58">
                    <c:v>-0.87364465418651249</c:v>
                  </c:pt>
                  <c:pt idx="59">
                    <c:v>1.3117405917142184</c:v>
                  </c:pt>
                  <c:pt idx="60">
                    <c:v>1.5184395262862536</c:v>
                  </c:pt>
                  <c:pt idx="61">
                    <c:v>1.0324428203442586</c:v>
                  </c:pt>
                  <c:pt idx="62">
                    <c:v>2.3706789601892249</c:v>
                  </c:pt>
                  <c:pt idx="63">
                    <c:v>2.1329364165562374</c:v>
                  </c:pt>
                  <c:pt idx="64">
                    <c:v>2.2397638248207969</c:v>
                  </c:pt>
                  <c:pt idx="65">
                    <c:v>2.5201806038764443</c:v>
                  </c:pt>
                  <c:pt idx="66">
                    <c:v>2.5654406207734031</c:v>
                  </c:pt>
                  <c:pt idx="67">
                    <c:v>2.3015089368073576</c:v>
                  </c:pt>
                  <c:pt idx="68">
                    <c:v>2.1044722553690174</c:v>
                  </c:pt>
                  <c:pt idx="69">
                    <c:v>2.3015089368073576</c:v>
                  </c:pt>
                  <c:pt idx="70">
                    <c:v>1.6615032223832826</c:v>
                  </c:pt>
                  <c:pt idx="71">
                    <c:v>1.0101347426703606</c:v>
                  </c:pt>
                  <c:pt idx="72">
                    <c:v>1.928049584366895</c:v>
                  </c:pt>
                  <c:pt idx="73">
                    <c:v>2.0782463264554352</c:v>
                  </c:pt>
                  <c:pt idx="74">
                    <c:v>2.109714506970644</c:v>
                  </c:pt>
                  <c:pt idx="75">
                    <c:v>2.4292942369824342</c:v>
                  </c:pt>
                  <c:pt idx="76">
                    <c:v>2.2688199428035842</c:v>
                  </c:pt>
                  <c:pt idx="77">
                    <c:v>2.0553944176962982</c:v>
                  </c:pt>
                  <c:pt idx="78">
                    <c:v>1.8235788887886117</c:v>
                  </c:pt>
                  <c:pt idx="79">
                    <c:v>1.941885767415704</c:v>
                  </c:pt>
                  <c:pt idx="80">
                    <c:v>1.8808806570820564</c:v>
                  </c:pt>
                  <c:pt idx="81">
                    <c:v>1.7435177954303234</c:v>
                  </c:pt>
                  <c:pt idx="82">
                    <c:v>2.4089505308594679</c:v>
                  </c:pt>
                  <c:pt idx="83">
                    <c:v>2.5390629792761148</c:v>
                  </c:pt>
                  <c:pt idx="84">
                    <c:v>2.0187913514961093</c:v>
                  </c:pt>
                  <c:pt idx="85">
                    <c:v>2.2629746199103988</c:v>
                  </c:pt>
                  <c:pt idx="86">
                    <c:v>1.2577722759514267</c:v>
                  </c:pt>
                  <c:pt idx="87">
                    <c:v>0.50210381977717555</c:v>
                  </c:pt>
                  <c:pt idx="88">
                    <c:v>1.3601745678377744</c:v>
                  </c:pt>
                  <c:pt idx="89">
                    <c:v>1.7680085328979023</c:v>
                  </c:pt>
                  <c:pt idx="90">
                    <c:v>2.0313919388340018</c:v>
                  </c:pt>
                  <c:pt idx="91">
                    <c:v>1.1944700270885407</c:v>
                  </c:pt>
                  <c:pt idx="92">
                    <c:v>2.0650279969205374</c:v>
                  </c:pt>
                  <c:pt idx="93">
                    <c:v>2.1564209610516394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'EPMA data'!$B$2:$B$100</c:f>
              <c:numCache>
                <c:formatCode>0</c:formatCode>
                <c:ptCount val="99"/>
                <c:pt idx="0">
                  <c:v>0</c:v>
                </c:pt>
                <c:pt idx="1">
                  <c:v>149.29018721939045</c:v>
                </c:pt>
                <c:pt idx="2">
                  <c:v>298.66745721621697</c:v>
                </c:pt>
                <c:pt idx="3">
                  <c:v>448.00680798398923</c:v>
                </c:pt>
                <c:pt idx="4">
                  <c:v>597.29699480242368</c:v>
                </c:pt>
                <c:pt idx="5">
                  <c:v>746.67425963401672</c:v>
                </c:pt>
                <c:pt idx="6">
                  <c:v>895.96444683927109</c:v>
                </c:pt>
                <c:pt idx="7">
                  <c:v>1045.3908790495602</c:v>
                </c:pt>
                <c:pt idx="8">
                  <c:v>1194.6810662264654</c:v>
                </c:pt>
                <c:pt idx="9">
                  <c:v>1343.9712534128141</c:v>
                </c:pt>
                <c:pt idx="10">
                  <c:v>1493.3485192680268</c:v>
                </c:pt>
                <c:pt idx="11">
                  <c:v>1642.687873577941</c:v>
                </c:pt>
                <c:pt idx="12">
                  <c:v>1791.9780606915933</c:v>
                </c:pt>
                <c:pt idx="13">
                  <c:v>1941.3553255393513</c:v>
                </c:pt>
                <c:pt idx="14">
                  <c:v>2090.6455127543768</c:v>
                </c:pt>
                <c:pt idx="15">
                  <c:v>2240.0227789020373</c:v>
                </c:pt>
                <c:pt idx="16">
                  <c:v>2389.3621324529304</c:v>
                </c:pt>
                <c:pt idx="17">
                  <c:v>2538.6523196373364</c:v>
                </c:pt>
                <c:pt idx="18">
                  <c:v>2688.0295850306456</c:v>
                </c:pt>
                <c:pt idx="19">
                  <c:v>2837.3197722498608</c:v>
                </c:pt>
                <c:pt idx="20">
                  <c:v>2986.6591268506049</c:v>
                </c:pt>
                <c:pt idx="21">
                  <c:v>3136.0363916893584</c:v>
                </c:pt>
                <c:pt idx="22">
                  <c:v>3285.3265788959288</c:v>
                </c:pt>
                <c:pt idx="23">
                  <c:v>3434.6167661036075</c:v>
                </c:pt>
                <c:pt idx="24">
                  <c:v>3583.9940318030685</c:v>
                </c:pt>
                <c:pt idx="25">
                  <c:v>3733.3333858630963</c:v>
                </c:pt>
                <c:pt idx="26">
                  <c:v>3882.7106510787057</c:v>
                </c:pt>
                <c:pt idx="27">
                  <c:v>4032.0008382935662</c:v>
                </c:pt>
                <c:pt idx="28">
                  <c:v>4181.29102550875</c:v>
                </c:pt>
                <c:pt idx="29">
                  <c:v>4330.7174578815493</c:v>
                </c:pt>
                <c:pt idx="30">
                  <c:v>4480.0076450827655</c:v>
                </c:pt>
                <c:pt idx="31">
                  <c:v>4629.2978322851532</c:v>
                </c:pt>
                <c:pt idx="32">
                  <c:v>4778.6750977650736</c:v>
                </c:pt>
                <c:pt idx="33">
                  <c:v>4928.0144520892009</c:v>
                </c:pt>
                <c:pt idx="34">
                  <c:v>5077.3917172107194</c:v>
                </c:pt>
                <c:pt idx="35">
                  <c:v>5226.6819044208196</c:v>
                </c:pt>
                <c:pt idx="36">
                  <c:v>5375.9720916314318</c:v>
                </c:pt>
                <c:pt idx="37">
                  <c:v>5525.3493572805</c:v>
                </c:pt>
                <c:pt idx="38">
                  <c:v>5674.6887112862869</c:v>
                </c:pt>
                <c:pt idx="39">
                  <c:v>5823.9788984851275</c:v>
                </c:pt>
                <c:pt idx="40">
                  <c:v>5973.3561638328611</c:v>
                </c:pt>
                <c:pt idx="41">
                  <c:v>6122.6463510478879</c:v>
                </c:pt>
                <c:pt idx="42">
                  <c:v>6272.0727833787168</c:v>
                </c:pt>
                <c:pt idx="43">
                  <c:v>6421.3629705849862</c:v>
                </c:pt>
                <c:pt idx="44">
                  <c:v>6570.6531577918513</c:v>
                </c:pt>
                <c:pt idx="45">
                  <c:v>6720.0304232942317</c:v>
                </c:pt>
                <c:pt idx="46">
                  <c:v>6869.3206105116424</c:v>
                </c:pt>
                <c:pt idx="47">
                  <c:v>7018.6599646941177</c:v>
                </c:pt>
                <c:pt idx="48">
                  <c:v>7168.0372299535429</c:v>
                </c:pt>
                <c:pt idx="49">
                  <c:v>7317.3274171653711</c:v>
                </c:pt>
                <c:pt idx="50">
                  <c:v>7466.6176043775022</c:v>
                </c:pt>
                <c:pt idx="51">
                  <c:v>7616.044036768697</c:v>
                </c:pt>
                <c:pt idx="52">
                  <c:v>7765.3342239725944</c:v>
                </c:pt>
                <c:pt idx="53">
                  <c:v>7914.7114893721837</c:v>
                </c:pt>
                <c:pt idx="54">
                  <c:v>8064.0016765871287</c:v>
                </c:pt>
                <c:pt idx="55">
                  <c:v>8213.3410309081937</c:v>
                </c:pt>
                <c:pt idx="56">
                  <c:v>8362.7182961044455</c:v>
                </c:pt>
                <c:pt idx="57">
                  <c:v>8512.0084833134442</c:v>
                </c:pt>
                <c:pt idx="58">
                  <c:v>8661.2986705228013</c:v>
                </c:pt>
                <c:pt idx="59">
                  <c:v>8810.675936044865</c:v>
                </c:pt>
                <c:pt idx="60">
                  <c:v>8960.0152901655274</c:v>
                </c:pt>
                <c:pt idx="61">
                  <c:v>9109.3925554890884</c:v>
                </c:pt>
                <c:pt idx="62">
                  <c:v>9258.6827427015814</c:v>
                </c:pt>
                <c:pt idx="63">
                  <c:v>9407.9729299142891</c:v>
                </c:pt>
                <c:pt idx="64">
                  <c:v>9557.39936227424</c:v>
                </c:pt>
                <c:pt idx="65">
                  <c:v>9706.6895494808159</c:v>
                </c:pt>
                <c:pt idx="66">
                  <c:v>9855.9797366877774</c:v>
                </c:pt>
                <c:pt idx="67">
                  <c:v>10005.357002126411</c:v>
                </c:pt>
                <c:pt idx="68">
                  <c:v>10154.696356366352</c:v>
                </c:pt>
                <c:pt idx="69">
                  <c:v>10303.986543566527</c:v>
                </c:pt>
                <c:pt idx="70">
                  <c:v>10453.363808841634</c:v>
                </c:pt>
                <c:pt idx="71">
                  <c:v>10602.653996052122</c:v>
                </c:pt>
                <c:pt idx="72">
                  <c:v>10752.031261580301</c:v>
                </c:pt>
                <c:pt idx="73">
                  <c:v>10901.370615661137</c:v>
                </c:pt>
                <c:pt idx="74">
                  <c:v>11050.660802866047</c:v>
                </c:pt>
                <c:pt idx="75">
                  <c:v>11200.038068238879</c:v>
                </c:pt>
                <c:pt idx="76">
                  <c:v>11349.328255451952</c:v>
                </c:pt>
                <c:pt idx="77">
                  <c:v>11498.667609771144</c:v>
                </c:pt>
                <c:pt idx="78">
                  <c:v>11648.044874999412</c:v>
                </c:pt>
                <c:pt idx="79">
                  <c:v>11797.335062207909</c:v>
                </c:pt>
                <c:pt idx="80">
                  <c:v>11946.712327665718</c:v>
                </c:pt>
                <c:pt idx="81">
                  <c:v>12096.002514880696</c:v>
                </c:pt>
                <c:pt idx="82">
                  <c:v>12245.341869053722</c:v>
                </c:pt>
                <c:pt idx="83">
                  <c:v>12394.719134373318</c:v>
                </c:pt>
                <c:pt idx="84">
                  <c:v>12544.009321584548</c:v>
                </c:pt>
                <c:pt idx="85">
                  <c:v>12693.299508795972</c:v>
                </c:pt>
                <c:pt idx="86">
                  <c:v>12842.725941169971</c:v>
                </c:pt>
                <c:pt idx="87">
                  <c:v>12992.01612837669</c:v>
                </c:pt>
                <c:pt idx="88">
                  <c:v>13141.393393776783</c:v>
                </c:pt>
                <c:pt idx="89">
                  <c:v>13290.683580990111</c:v>
                </c:pt>
                <c:pt idx="90">
                  <c:v>13440.022935248291</c:v>
                </c:pt>
                <c:pt idx="91">
                  <c:v>13589.40020052394</c:v>
                </c:pt>
                <c:pt idx="92">
                  <c:v>13738.69038773347</c:v>
                </c:pt>
              </c:numCache>
            </c:numRef>
          </c:xVal>
          <c:yVal>
            <c:numRef>
              <c:f>'EPMA data'!$G$2:$G$100</c:f>
              <c:numCache>
                <c:formatCode>0.0</c:formatCode>
                <c:ptCount val="99"/>
                <c:pt idx="0">
                  <c:v>681.82391675312442</c:v>
                </c:pt>
                <c:pt idx="1">
                  <c:v>724.2945348384817</c:v>
                </c:pt>
                <c:pt idx="2">
                  <c:v>485.52679170007076</c:v>
                </c:pt>
                <c:pt idx="3">
                  <c:v>1012.783977198774</c:v>
                </c:pt>
                <c:pt idx="4">
                  <c:v>1098.7610821032779</c:v>
                </c:pt>
                <c:pt idx="5">
                  <c:v>129.70588164348032</c:v>
                </c:pt>
                <c:pt idx="6">
                  <c:v>936.12969089837338</c:v>
                </c:pt>
                <c:pt idx="7">
                  <c:v>976.52857151615183</c:v>
                </c:pt>
                <c:pt idx="8">
                  <c:v>668.35762321386483</c:v>
                </c:pt>
                <c:pt idx="9">
                  <c:v>553.37619376326347</c:v>
                </c:pt>
                <c:pt idx="10">
                  <c:v>1156.769731195473</c:v>
                </c:pt>
                <c:pt idx="11">
                  <c:v>696.84401339306783</c:v>
                </c:pt>
                <c:pt idx="12">
                  <c:v>1179.5588433388352</c:v>
                </c:pt>
                <c:pt idx="13">
                  <c:v>571.50389660457449</c:v>
                </c:pt>
                <c:pt idx="14">
                  <c:v>1788.6496588068853</c:v>
                </c:pt>
                <c:pt idx="15">
                  <c:v>642.97883923602933</c:v>
                </c:pt>
                <c:pt idx="16">
                  <c:v>769.35482475831191</c:v>
                </c:pt>
                <c:pt idx="17">
                  <c:v>1816.6181146191941</c:v>
                </c:pt>
                <c:pt idx="18">
                  <c:v>905.57156325159178</c:v>
                </c:pt>
                <c:pt idx="19">
                  <c:v>1007.6046335298281</c:v>
                </c:pt>
                <c:pt idx="20">
                  <c:v>927.32480666116498</c:v>
                </c:pt>
                <c:pt idx="21">
                  <c:v>1067.6850200896017</c:v>
                </c:pt>
                <c:pt idx="22">
                  <c:v>1107.0480319735914</c:v>
                </c:pt>
                <c:pt idx="23">
                  <c:v>1006.0508304291443</c:v>
                </c:pt>
                <c:pt idx="24">
                  <c:v>1775.1833652676257</c:v>
                </c:pt>
                <c:pt idx="25">
                  <c:v>453.9327953195002</c:v>
                </c:pt>
                <c:pt idx="26">
                  <c:v>298.55248525112006</c:v>
                </c:pt>
                <c:pt idx="27">
                  <c:v>190.30420257014862</c:v>
                </c:pt>
                <c:pt idx="28">
                  <c:v>883.30038547512402</c:v>
                </c:pt>
                <c:pt idx="29">
                  <c:v>468.95289195944355</c:v>
                </c:pt>
                <c:pt idx="30">
                  <c:v>566.84248730252318</c:v>
                </c:pt>
                <c:pt idx="31">
                  <c:v>807.68196790851232</c:v>
                </c:pt>
                <c:pt idx="32">
                  <c:v>737.24289401084661</c:v>
                </c:pt>
                <c:pt idx="33">
                  <c:v>1121.5501942466401</c:v>
                </c:pt>
                <c:pt idx="34">
                  <c:v>1151.0724531596325</c:v>
                </c:pt>
                <c:pt idx="35">
                  <c:v>332.73615346616373</c:v>
                </c:pt>
                <c:pt idx="36">
                  <c:v>1211.6707740863008</c:v>
                </c:pt>
                <c:pt idx="37">
                  <c:v>153.53086252063196</c:v>
                </c:pt>
                <c:pt idx="38">
                  <c:v>42.692908005187441</c:v>
                </c:pt>
                <c:pt idx="39">
                  <c:v>1125.1757348149024</c:v>
                </c:pt>
                <c:pt idx="40">
                  <c:v>332.73615346616373</c:v>
                </c:pt>
                <c:pt idx="41">
                  <c:v>1234.459886229663</c:v>
                </c:pt>
                <c:pt idx="42">
                  <c:v>112.09611316906393</c:v>
                </c:pt>
                <c:pt idx="43">
                  <c:v>363.81221547983972</c:v>
                </c:pt>
                <c:pt idx="44">
                  <c:v>22.493467696298048</c:v>
                </c:pt>
                <c:pt idx="45">
                  <c:v>305.28563202074974</c:v>
                </c:pt>
                <c:pt idx="46">
                  <c:v>622.26146456024537</c:v>
                </c:pt>
                <c:pt idx="47">
                  <c:v>264.36881703607639</c:v>
                </c:pt>
                <c:pt idx="48">
                  <c:v>49.943989141711874</c:v>
                </c:pt>
                <c:pt idx="49">
                  <c:v>92.414607227069098</c:v>
                </c:pt>
                <c:pt idx="50">
                  <c:v>1723.9078629450607</c:v>
                </c:pt>
                <c:pt idx="51">
                  <c:v>1042.3062361117663</c:v>
                </c:pt>
                <c:pt idx="52">
                  <c:v>339.98723460268809</c:v>
                </c:pt>
                <c:pt idx="53">
                  <c:v>500.0289539731196</c:v>
                </c:pt>
                <c:pt idx="54">
                  <c:v>117.27545683800994</c:v>
                </c:pt>
                <c:pt idx="55">
                  <c:v>17.832058394246651</c:v>
                </c:pt>
                <c:pt idx="56">
                  <c:v>5.4016335887762352</c:v>
                </c:pt>
                <c:pt idx="57">
                  <c:v>-12.726069252534778</c:v>
                </c:pt>
                <c:pt idx="58">
                  <c:v>79.984182421598689</c:v>
                </c:pt>
                <c:pt idx="59">
                  <c:v>122.45480050695593</c:v>
                </c:pt>
                <c:pt idx="60">
                  <c:v>45.282579839660464</c:v>
                </c:pt>
                <c:pt idx="61">
                  <c:v>862.06507643244538</c:v>
                </c:pt>
                <c:pt idx="62">
                  <c:v>520.22839428200905</c:v>
                </c:pt>
                <c:pt idx="63">
                  <c:v>678.71631055175681</c:v>
                </c:pt>
                <c:pt idx="64">
                  <c:v>1050.0752516151852</c:v>
                </c:pt>
                <c:pt idx="65">
                  <c:v>1140.1958314548458</c:v>
                </c:pt>
                <c:pt idx="66">
                  <c:v>742.42223767979272</c:v>
                </c:pt>
                <c:pt idx="67">
                  <c:v>501.06482270690884</c:v>
                </c:pt>
                <c:pt idx="68">
                  <c:v>742.42223767979272</c:v>
                </c:pt>
                <c:pt idx="69">
                  <c:v>172.17649972883757</c:v>
                </c:pt>
                <c:pt idx="70">
                  <c:v>43.728776738976656</c:v>
                </c:pt>
                <c:pt idx="71">
                  <c:v>321.34159739448245</c:v>
                </c:pt>
                <c:pt idx="72">
                  <c:v>477.75777619665183</c:v>
                </c:pt>
                <c:pt idx="73">
                  <c:v>496.40341340485742</c:v>
                </c:pt>
                <c:pt idx="74">
                  <c:v>991.54866815609557</c:v>
                </c:pt>
                <c:pt idx="75">
                  <c:v>687.52119478896498</c:v>
                </c:pt>
                <c:pt idx="76">
                  <c:v>442.02030488092436</c:v>
                </c:pt>
                <c:pt idx="77">
                  <c:v>255.04599843197363</c:v>
                </c:pt>
                <c:pt idx="78">
                  <c:v>334.80789093374204</c:v>
                </c:pt>
                <c:pt idx="79">
                  <c:v>298.55248525112006</c:v>
                </c:pt>
                <c:pt idx="80">
                  <c:v>202.734627375619</c:v>
                </c:pt>
                <c:pt idx="81">
                  <c:v>963.58021234378714</c:v>
                </c:pt>
                <c:pt idx="82">
                  <c:v>1103.9404257722238</c:v>
                </c:pt>
                <c:pt idx="83">
                  <c:v>407.83663666588075</c:v>
                </c:pt>
                <c:pt idx="84">
                  <c:v>729.99181287432225</c:v>
                </c:pt>
                <c:pt idx="85">
                  <c:v>70.661363817495896</c:v>
                </c:pt>
                <c:pt idx="86">
                  <c:v>14.724452192879049</c:v>
                </c:pt>
                <c:pt idx="87">
                  <c:v>87.753197925017702</c:v>
                </c:pt>
                <c:pt idx="88">
                  <c:v>218.27265838245702</c:v>
                </c:pt>
                <c:pt idx="89">
                  <c:v>414.56978343551054</c:v>
                </c:pt>
                <c:pt idx="90">
                  <c:v>62.374413947182283</c:v>
                </c:pt>
                <c:pt idx="91">
                  <c:v>444.09204234850273</c:v>
                </c:pt>
                <c:pt idx="92">
                  <c:v>560.10934053289338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FE2-40F7-AB8C-F3972BDDB8C1}"/>
            </c:ext>
          </c:extLst>
        </c:ser>
        <c:ser>
          <c:idx val="1"/>
          <c:order val="1"/>
          <c:tx>
            <c:strRef>
              <c:f>'EPMA data'!$I$1</c:f>
              <c:strCache>
                <c:ptCount val="1"/>
                <c:pt idx="0">
                  <c:v>Al (ppm) Averaged across 3 points</c:v>
                </c:pt>
              </c:strCache>
            </c:strRef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C00000"/>
              </a:solidFill>
              <a:ln w="9525">
                <a:solidFill>
                  <a:srgbClr val="C00000"/>
                </a:solidFill>
              </a:ln>
              <a:effectLst/>
            </c:spPr>
          </c:marker>
          <c:xVal>
            <c:numRef>
              <c:f>'EPMA data'!$B$2:$B$100</c:f>
              <c:numCache>
                <c:formatCode>0</c:formatCode>
                <c:ptCount val="99"/>
                <c:pt idx="0">
                  <c:v>0</c:v>
                </c:pt>
                <c:pt idx="1">
                  <c:v>149.29018721939045</c:v>
                </c:pt>
                <c:pt idx="2">
                  <c:v>298.66745721621697</c:v>
                </c:pt>
                <c:pt idx="3">
                  <c:v>448.00680798398923</c:v>
                </c:pt>
                <c:pt idx="4">
                  <c:v>597.29699480242368</c:v>
                </c:pt>
                <c:pt idx="5">
                  <c:v>746.67425963401672</c:v>
                </c:pt>
                <c:pt idx="6">
                  <c:v>895.96444683927109</c:v>
                </c:pt>
                <c:pt idx="7">
                  <c:v>1045.3908790495602</c:v>
                </c:pt>
                <c:pt idx="8">
                  <c:v>1194.6810662264654</c:v>
                </c:pt>
                <c:pt idx="9">
                  <c:v>1343.9712534128141</c:v>
                </c:pt>
                <c:pt idx="10">
                  <c:v>1493.3485192680268</c:v>
                </c:pt>
                <c:pt idx="11">
                  <c:v>1642.687873577941</c:v>
                </c:pt>
                <c:pt idx="12">
                  <c:v>1791.9780606915933</c:v>
                </c:pt>
                <c:pt idx="13">
                  <c:v>1941.3553255393513</c:v>
                </c:pt>
                <c:pt idx="14">
                  <c:v>2090.6455127543768</c:v>
                </c:pt>
                <c:pt idx="15">
                  <c:v>2240.0227789020373</c:v>
                </c:pt>
                <c:pt idx="16">
                  <c:v>2389.3621324529304</c:v>
                </c:pt>
                <c:pt idx="17">
                  <c:v>2538.6523196373364</c:v>
                </c:pt>
                <c:pt idx="18">
                  <c:v>2688.0295850306456</c:v>
                </c:pt>
                <c:pt idx="19">
                  <c:v>2837.3197722498608</c:v>
                </c:pt>
                <c:pt idx="20">
                  <c:v>2986.6591268506049</c:v>
                </c:pt>
                <c:pt idx="21">
                  <c:v>3136.0363916893584</c:v>
                </c:pt>
                <c:pt idx="22">
                  <c:v>3285.3265788959288</c:v>
                </c:pt>
                <c:pt idx="23">
                  <c:v>3434.6167661036075</c:v>
                </c:pt>
                <c:pt idx="24">
                  <c:v>3583.9940318030685</c:v>
                </c:pt>
                <c:pt idx="25">
                  <c:v>3733.3333858630963</c:v>
                </c:pt>
                <c:pt idx="26">
                  <c:v>3882.7106510787057</c:v>
                </c:pt>
                <c:pt idx="27">
                  <c:v>4032.0008382935662</c:v>
                </c:pt>
                <c:pt idx="28">
                  <c:v>4181.29102550875</c:v>
                </c:pt>
                <c:pt idx="29">
                  <c:v>4330.7174578815493</c:v>
                </c:pt>
                <c:pt idx="30">
                  <c:v>4480.0076450827655</c:v>
                </c:pt>
                <c:pt idx="31">
                  <c:v>4629.2978322851532</c:v>
                </c:pt>
                <c:pt idx="32">
                  <c:v>4778.6750977650736</c:v>
                </c:pt>
                <c:pt idx="33">
                  <c:v>4928.0144520892009</c:v>
                </c:pt>
                <c:pt idx="34">
                  <c:v>5077.3917172107194</c:v>
                </c:pt>
                <c:pt idx="35">
                  <c:v>5226.6819044208196</c:v>
                </c:pt>
                <c:pt idx="36">
                  <c:v>5375.9720916314318</c:v>
                </c:pt>
                <c:pt idx="37">
                  <c:v>5525.3493572805</c:v>
                </c:pt>
                <c:pt idx="38">
                  <c:v>5674.6887112862869</c:v>
                </c:pt>
                <c:pt idx="39">
                  <c:v>5823.9788984851275</c:v>
                </c:pt>
                <c:pt idx="40">
                  <c:v>5973.3561638328611</c:v>
                </c:pt>
                <c:pt idx="41">
                  <c:v>6122.6463510478879</c:v>
                </c:pt>
                <c:pt idx="42">
                  <c:v>6272.0727833787168</c:v>
                </c:pt>
                <c:pt idx="43">
                  <c:v>6421.3629705849862</c:v>
                </c:pt>
                <c:pt idx="44">
                  <c:v>6570.6531577918513</c:v>
                </c:pt>
                <c:pt idx="45">
                  <c:v>6720.0304232942317</c:v>
                </c:pt>
                <c:pt idx="46">
                  <c:v>6869.3206105116424</c:v>
                </c:pt>
                <c:pt idx="47">
                  <c:v>7018.6599646941177</c:v>
                </c:pt>
                <c:pt idx="48">
                  <c:v>7168.0372299535429</c:v>
                </c:pt>
                <c:pt idx="49">
                  <c:v>7317.3274171653711</c:v>
                </c:pt>
                <c:pt idx="50">
                  <c:v>7466.6176043775022</c:v>
                </c:pt>
                <c:pt idx="51">
                  <c:v>7616.044036768697</c:v>
                </c:pt>
                <c:pt idx="52">
                  <c:v>7765.3342239725944</c:v>
                </c:pt>
                <c:pt idx="53">
                  <c:v>7914.7114893721837</c:v>
                </c:pt>
                <c:pt idx="54">
                  <c:v>8064.0016765871287</c:v>
                </c:pt>
                <c:pt idx="55">
                  <c:v>8213.3410309081937</c:v>
                </c:pt>
                <c:pt idx="56">
                  <c:v>8362.7182961044455</c:v>
                </c:pt>
                <c:pt idx="57">
                  <c:v>8512.0084833134442</c:v>
                </c:pt>
                <c:pt idx="58">
                  <c:v>8661.2986705228013</c:v>
                </c:pt>
                <c:pt idx="59">
                  <c:v>8810.675936044865</c:v>
                </c:pt>
                <c:pt idx="60">
                  <c:v>8960.0152901655274</c:v>
                </c:pt>
                <c:pt idx="61">
                  <c:v>9109.3925554890884</c:v>
                </c:pt>
                <c:pt idx="62">
                  <c:v>9258.6827427015814</c:v>
                </c:pt>
                <c:pt idx="63">
                  <c:v>9407.9729299142891</c:v>
                </c:pt>
                <c:pt idx="64">
                  <c:v>9557.39936227424</c:v>
                </c:pt>
                <c:pt idx="65">
                  <c:v>9706.6895494808159</c:v>
                </c:pt>
                <c:pt idx="66">
                  <c:v>9855.9797366877774</c:v>
                </c:pt>
                <c:pt idx="67">
                  <c:v>10005.357002126411</c:v>
                </c:pt>
                <c:pt idx="68">
                  <c:v>10154.696356366352</c:v>
                </c:pt>
                <c:pt idx="69">
                  <c:v>10303.986543566527</c:v>
                </c:pt>
                <c:pt idx="70">
                  <c:v>10453.363808841634</c:v>
                </c:pt>
                <c:pt idx="71">
                  <c:v>10602.653996052122</c:v>
                </c:pt>
                <c:pt idx="72">
                  <c:v>10752.031261580301</c:v>
                </c:pt>
                <c:pt idx="73">
                  <c:v>10901.370615661137</c:v>
                </c:pt>
                <c:pt idx="74">
                  <c:v>11050.660802866047</c:v>
                </c:pt>
                <c:pt idx="75">
                  <c:v>11200.038068238879</c:v>
                </c:pt>
                <c:pt idx="76">
                  <c:v>11349.328255451952</c:v>
                </c:pt>
                <c:pt idx="77">
                  <c:v>11498.667609771144</c:v>
                </c:pt>
                <c:pt idx="78">
                  <c:v>11648.044874999412</c:v>
                </c:pt>
                <c:pt idx="79">
                  <c:v>11797.335062207909</c:v>
                </c:pt>
                <c:pt idx="80">
                  <c:v>11946.712327665718</c:v>
                </c:pt>
                <c:pt idx="81">
                  <c:v>12096.002514880696</c:v>
                </c:pt>
                <c:pt idx="82">
                  <c:v>12245.341869053722</c:v>
                </c:pt>
                <c:pt idx="83">
                  <c:v>12394.719134373318</c:v>
                </c:pt>
                <c:pt idx="84">
                  <c:v>12544.009321584548</c:v>
                </c:pt>
                <c:pt idx="85">
                  <c:v>12693.299508795972</c:v>
                </c:pt>
                <c:pt idx="86">
                  <c:v>12842.725941169971</c:v>
                </c:pt>
                <c:pt idx="87">
                  <c:v>12992.01612837669</c:v>
                </c:pt>
                <c:pt idx="88">
                  <c:v>13141.393393776783</c:v>
                </c:pt>
                <c:pt idx="89">
                  <c:v>13290.683580990111</c:v>
                </c:pt>
                <c:pt idx="90">
                  <c:v>13440.022935248291</c:v>
                </c:pt>
                <c:pt idx="91">
                  <c:v>13589.40020052394</c:v>
                </c:pt>
                <c:pt idx="92">
                  <c:v>13738.69038773347</c:v>
                </c:pt>
              </c:numCache>
            </c:numRef>
          </c:xVal>
          <c:yVal>
            <c:numRef>
              <c:f>'EPMA data'!$I$2:$I$100</c:f>
              <c:numCache>
                <c:formatCode>0.0</c:formatCode>
                <c:ptCount val="99"/>
                <c:pt idx="0">
                  <c:v>703.05922579580306</c:v>
                </c:pt>
                <c:pt idx="1">
                  <c:v>630.54841443055898</c:v>
                </c:pt>
                <c:pt idx="2">
                  <c:v>740.86843457910891</c:v>
                </c:pt>
                <c:pt idx="3">
                  <c:v>865.69061700070745</c:v>
                </c:pt>
                <c:pt idx="4">
                  <c:v>747.08364698184414</c:v>
                </c:pt>
                <c:pt idx="5">
                  <c:v>721.53221821504394</c:v>
                </c:pt>
                <c:pt idx="6">
                  <c:v>680.78804801933518</c:v>
                </c:pt>
                <c:pt idx="7">
                  <c:v>860.33862854279676</c:v>
                </c:pt>
                <c:pt idx="8">
                  <c:v>732.75412949776</c:v>
                </c:pt>
                <c:pt idx="9">
                  <c:v>792.83451605753373</c:v>
                </c:pt>
                <c:pt idx="10">
                  <c:v>802.3299794506014</c:v>
                </c:pt>
                <c:pt idx="11">
                  <c:v>1011.0575293091255</c:v>
                </c:pt>
                <c:pt idx="12">
                  <c:v>815.96891777882593</c:v>
                </c:pt>
                <c:pt idx="13">
                  <c:v>1179.9041329167651</c:v>
                </c:pt>
                <c:pt idx="14">
                  <c:v>1001.044131549163</c:v>
                </c:pt>
                <c:pt idx="15">
                  <c:v>1066.9944409337422</c:v>
                </c:pt>
                <c:pt idx="16">
                  <c:v>1076.3172595378453</c:v>
                </c:pt>
                <c:pt idx="17">
                  <c:v>1163.8481675430326</c:v>
                </c:pt>
                <c:pt idx="18">
                  <c:v>1243.2647704668714</c:v>
                </c:pt>
                <c:pt idx="19">
                  <c:v>946.833667814195</c:v>
                </c:pt>
                <c:pt idx="20">
                  <c:v>1000.8714867601983</c:v>
                </c:pt>
                <c:pt idx="21">
                  <c:v>1034.0192862414526</c:v>
                </c:pt>
                <c:pt idx="22">
                  <c:v>1060.2612941641125</c:v>
                </c:pt>
                <c:pt idx="23">
                  <c:v>1296.0940758901206</c:v>
                </c:pt>
                <c:pt idx="24">
                  <c:v>1078.3889970054236</c:v>
                </c:pt>
                <c:pt idx="25">
                  <c:v>842.55621527941514</c:v>
                </c:pt>
                <c:pt idx="26">
                  <c:v>314.26316104692296</c:v>
                </c:pt>
                <c:pt idx="27">
                  <c:v>457.38569109879762</c:v>
                </c:pt>
                <c:pt idx="28">
                  <c:v>514.18582666823875</c:v>
                </c:pt>
                <c:pt idx="29">
                  <c:v>639.6985882456969</c:v>
                </c:pt>
                <c:pt idx="30">
                  <c:v>614.49244905682633</c:v>
                </c:pt>
                <c:pt idx="31">
                  <c:v>703.92244974062726</c:v>
                </c:pt>
                <c:pt idx="32">
                  <c:v>888.82501872199975</c:v>
                </c:pt>
                <c:pt idx="33">
                  <c:v>1003.2885138057063</c:v>
                </c:pt>
                <c:pt idx="34">
                  <c:v>868.45293362414532</c:v>
                </c:pt>
                <c:pt idx="35">
                  <c:v>898.49312690403224</c:v>
                </c:pt>
                <c:pt idx="36">
                  <c:v>565.97926335769876</c:v>
                </c:pt>
                <c:pt idx="37">
                  <c:v>469.29818153737341</c:v>
                </c:pt>
                <c:pt idx="38">
                  <c:v>440.46650178024061</c:v>
                </c:pt>
                <c:pt idx="39">
                  <c:v>500.20159876208453</c:v>
                </c:pt>
                <c:pt idx="40">
                  <c:v>897.45725817024311</c:v>
                </c:pt>
                <c:pt idx="41">
                  <c:v>559.76405095496352</c:v>
                </c:pt>
                <c:pt idx="42">
                  <c:v>570.12273829285562</c:v>
                </c:pt>
                <c:pt idx="43">
                  <c:v>166.13393211506724</c:v>
                </c:pt>
                <c:pt idx="44">
                  <c:v>230.5304383989625</c:v>
                </c:pt>
                <c:pt idx="45">
                  <c:v>316.68018809243108</c:v>
                </c:pt>
                <c:pt idx="46">
                  <c:v>397.30530453902384</c:v>
                </c:pt>
                <c:pt idx="47">
                  <c:v>312.19142357934453</c:v>
                </c:pt>
                <c:pt idx="48">
                  <c:v>135.57580446828578</c:v>
                </c:pt>
                <c:pt idx="49">
                  <c:v>622.08881977128055</c:v>
                </c:pt>
                <c:pt idx="50">
                  <c:v>952.87623542796553</c:v>
                </c:pt>
                <c:pt idx="51">
                  <c:v>1035.4004445531716</c:v>
                </c:pt>
                <c:pt idx="52">
                  <c:v>627.44080822919136</c:v>
                </c:pt>
                <c:pt idx="53">
                  <c:v>319.09721513793926</c:v>
                </c:pt>
                <c:pt idx="54">
                  <c:v>211.71215640179207</c:v>
                </c:pt>
                <c:pt idx="55">
                  <c:v>46.836382940344272</c:v>
                </c:pt>
                <c:pt idx="56">
                  <c:v>3.5025409101627027</c:v>
                </c:pt>
                <c:pt idx="57">
                  <c:v>24.219915585946712</c:v>
                </c:pt>
                <c:pt idx="58">
                  <c:v>63.23763789200661</c:v>
                </c:pt>
                <c:pt idx="59">
                  <c:v>82.573854256071698</c:v>
                </c:pt>
                <c:pt idx="60">
                  <c:v>343.26748559302058</c:v>
                </c:pt>
                <c:pt idx="61">
                  <c:v>475.85868351803828</c:v>
                </c:pt>
                <c:pt idx="62">
                  <c:v>687.00326042207053</c:v>
                </c:pt>
                <c:pt idx="63">
                  <c:v>749.67331881631708</c:v>
                </c:pt>
                <c:pt idx="64">
                  <c:v>956.32913120726255</c:v>
                </c:pt>
                <c:pt idx="65">
                  <c:v>977.56444024994107</c:v>
                </c:pt>
                <c:pt idx="66">
                  <c:v>794.56096394718236</c:v>
                </c:pt>
                <c:pt idx="67">
                  <c:v>661.96976602216478</c:v>
                </c:pt>
                <c:pt idx="68">
                  <c:v>471.8878533718464</c:v>
                </c:pt>
                <c:pt idx="69">
                  <c:v>319.44250471586901</c:v>
                </c:pt>
                <c:pt idx="70">
                  <c:v>179.08229128743221</c:v>
                </c:pt>
                <c:pt idx="71">
                  <c:v>280.94271677670366</c:v>
                </c:pt>
                <c:pt idx="72">
                  <c:v>431.83426233199725</c:v>
                </c:pt>
                <c:pt idx="73">
                  <c:v>655.23661925253498</c:v>
                </c:pt>
                <c:pt idx="74">
                  <c:v>725.15775878330589</c:v>
                </c:pt>
                <c:pt idx="75">
                  <c:v>707.03005594199487</c:v>
                </c:pt>
                <c:pt idx="76">
                  <c:v>461.52916603395437</c:v>
                </c:pt>
                <c:pt idx="77">
                  <c:v>343.95806474887996</c:v>
                </c:pt>
                <c:pt idx="78">
                  <c:v>296.13545820561188</c:v>
                </c:pt>
                <c:pt idx="79">
                  <c:v>278.69833452016036</c:v>
                </c:pt>
                <c:pt idx="80">
                  <c:v>488.28910832350874</c:v>
                </c:pt>
                <c:pt idx="81">
                  <c:v>756.75175516387662</c:v>
                </c:pt>
                <c:pt idx="82">
                  <c:v>825.11909159396384</c:v>
                </c:pt>
                <c:pt idx="83">
                  <c:v>747.25629177080884</c:v>
                </c:pt>
                <c:pt idx="84">
                  <c:v>402.82993778589963</c:v>
                </c:pt>
                <c:pt idx="85">
                  <c:v>271.79254296156574</c:v>
                </c:pt>
                <c:pt idx="86">
                  <c:v>57.713004645130887</c:v>
                </c:pt>
                <c:pt idx="87">
                  <c:v>106.91676950011792</c:v>
                </c:pt>
                <c:pt idx="88">
                  <c:v>240.19854658099507</c:v>
                </c:pt>
                <c:pt idx="89">
                  <c:v>231.73895192171662</c:v>
                </c:pt>
                <c:pt idx="90">
                  <c:v>307.01207991039854</c:v>
                </c:pt>
                <c:pt idx="91">
                  <c:v>355.52526560952612</c:v>
                </c:pt>
                <c:pt idx="92">
                  <c:v>502.10069144069803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FE2-40F7-AB8C-F3972BDDB8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00883832"/>
        <c:axId val="400873664"/>
      </c:scatterChart>
      <c:valAx>
        <c:axId val="400883832"/>
        <c:scaling>
          <c:orientation val="minMax"/>
          <c:max val="15000"/>
          <c:min val="0"/>
        </c:scaling>
        <c:delete val="0"/>
        <c:axPos val="b"/>
        <c:numFmt formatCode="0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Gadugi" panose="020B0502040204020203" pitchFamily="34" charset="0"/>
                <a:ea typeface="Gadugi" panose="020B0502040204020203" pitchFamily="34" charset="0"/>
                <a:cs typeface="+mn-cs"/>
              </a:defRPr>
            </a:pPr>
            <a:endParaRPr lang="en-US"/>
          </a:p>
        </c:txPr>
        <c:crossAx val="400873664"/>
        <c:crosses val="autoZero"/>
        <c:crossBetween val="midCat"/>
      </c:valAx>
      <c:valAx>
        <c:axId val="400873664"/>
        <c:scaling>
          <c:logBase val="10"/>
          <c:orientation val="minMax"/>
        </c:scaling>
        <c:delete val="0"/>
        <c:axPos val="l"/>
        <c:numFmt formatCode="0.0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Gadugi" panose="020B0502040204020203" pitchFamily="34" charset="0"/>
                <a:ea typeface="Gadugi" panose="020B0502040204020203" pitchFamily="34" charset="0"/>
                <a:cs typeface="+mn-cs"/>
              </a:defRPr>
            </a:pPr>
            <a:endParaRPr lang="en-US"/>
          </a:p>
        </c:txPr>
        <c:crossAx val="4008838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</xdr:row>
      <xdr:rowOff>47624</xdr:rowOff>
    </xdr:from>
    <xdr:to>
      <xdr:col>9</xdr:col>
      <xdr:colOff>0</xdr:colOff>
      <xdr:row>14</xdr:row>
      <xdr:rowOff>61045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2208"/>
        <a:stretch/>
      </xdr:blipFill>
      <xdr:spPr>
        <a:xfrm>
          <a:off x="1828800" y="238124"/>
          <a:ext cx="3657600" cy="2108921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3</xdr:row>
      <xdr:rowOff>47624</xdr:rowOff>
    </xdr:from>
    <xdr:to>
      <xdr:col>18</xdr:col>
      <xdr:colOff>0</xdr:colOff>
      <xdr:row>14</xdr:row>
      <xdr:rowOff>62923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2206"/>
        <a:stretch/>
      </xdr:blipFill>
      <xdr:spPr>
        <a:xfrm>
          <a:off x="7315200" y="238124"/>
          <a:ext cx="3657600" cy="2110799"/>
        </a:xfrm>
        <a:prstGeom prst="rect">
          <a:avLst/>
        </a:prstGeom>
      </xdr:spPr>
    </xdr:pic>
    <xdr:clientData/>
  </xdr:twoCellAnchor>
  <xdr:twoCellAnchor editAs="oneCell">
    <xdr:from>
      <xdr:col>21</xdr:col>
      <xdr:colOff>0</xdr:colOff>
      <xdr:row>3</xdr:row>
      <xdr:rowOff>38100</xdr:rowOff>
    </xdr:from>
    <xdr:to>
      <xdr:col>27</xdr:col>
      <xdr:colOff>0</xdr:colOff>
      <xdr:row>14</xdr:row>
      <xdr:rowOff>62484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t="1766" b="-1"/>
        <a:stretch/>
      </xdr:blipFill>
      <xdr:spPr>
        <a:xfrm>
          <a:off x="12801600" y="228600"/>
          <a:ext cx="3657600" cy="211988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133350</xdr:colOff>
      <xdr:row>11</xdr:row>
      <xdr:rowOff>180975</xdr:rowOff>
    </xdr:from>
    <xdr:to>
      <xdr:col>20</xdr:col>
      <xdr:colOff>133350</xdr:colOff>
      <xdr:row>33</xdr:row>
      <xdr:rowOff>180975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9"/>
  <sheetViews>
    <sheetView tabSelected="1" workbookViewId="0">
      <selection activeCell="I9" sqref="I9"/>
    </sheetView>
  </sheetViews>
  <sheetFormatPr baseColWidth="10" defaultColWidth="8.83203125" defaultRowHeight="15" x14ac:dyDescent="0.2"/>
  <cols>
    <col min="7" max="7" width="21" style="1" bestFit="1" customWidth="1"/>
  </cols>
  <sheetData>
    <row r="1" spans="1:9" x14ac:dyDescent="0.2">
      <c r="A1" s="3" t="s">
        <v>14</v>
      </c>
      <c r="B1" s="2" t="s">
        <v>9</v>
      </c>
      <c r="C1" s="2" t="s">
        <v>10</v>
      </c>
      <c r="D1" s="2" t="s">
        <v>11</v>
      </c>
      <c r="E1" s="2" t="s">
        <v>0</v>
      </c>
      <c r="F1" s="2"/>
      <c r="G1" s="2" t="s">
        <v>12</v>
      </c>
      <c r="I1" s="1" t="s">
        <v>13</v>
      </c>
    </row>
    <row r="2" spans="1:9" x14ac:dyDescent="0.2">
      <c r="A2" t="s">
        <v>1</v>
      </c>
      <c r="B2">
        <v>3.6</v>
      </c>
      <c r="C2">
        <v>3.48</v>
      </c>
      <c r="D2">
        <v>3.73</v>
      </c>
      <c r="E2">
        <f t="shared" ref="E2:E8" si="0">AVERAGE(B2:D2)</f>
        <v>3.6033333333333335</v>
      </c>
      <c r="G2" s="1">
        <f>4*E2/$E$2</f>
        <v>4</v>
      </c>
      <c r="I2" t="s">
        <v>4</v>
      </c>
    </row>
    <row r="3" spans="1:9" x14ac:dyDescent="0.2">
      <c r="A3" t="s">
        <v>2</v>
      </c>
      <c r="B3">
        <v>0.88</v>
      </c>
      <c r="C3">
        <v>0.91</v>
      </c>
      <c r="D3">
        <v>0.63</v>
      </c>
      <c r="E3">
        <f t="shared" si="0"/>
        <v>0.80666666666666664</v>
      </c>
      <c r="G3" s="1">
        <f>4*E3/$E$2</f>
        <v>0.89546716003700266</v>
      </c>
    </row>
    <row r="4" spans="1:9" x14ac:dyDescent="0.2">
      <c r="A4" t="s">
        <v>3</v>
      </c>
      <c r="B4">
        <v>0.11</v>
      </c>
      <c r="C4">
        <v>0.17</v>
      </c>
      <c r="D4">
        <v>0.12</v>
      </c>
      <c r="E4">
        <f t="shared" si="0"/>
        <v>0.13333333333333333</v>
      </c>
      <c r="G4" s="1">
        <f t="shared" ref="G4:G8" si="1">4*E4/$E$2</f>
        <v>0.14801110083256244</v>
      </c>
      <c r="I4" s="1" t="s">
        <v>15</v>
      </c>
    </row>
    <row r="5" spans="1:9" x14ac:dyDescent="0.2">
      <c r="A5" t="s">
        <v>5</v>
      </c>
      <c r="B5">
        <v>0.17</v>
      </c>
      <c r="C5">
        <v>0.27</v>
      </c>
      <c r="D5">
        <v>0.22</v>
      </c>
      <c r="E5">
        <f t="shared" si="0"/>
        <v>0.22</v>
      </c>
      <c r="G5" s="1">
        <f t="shared" si="1"/>
        <v>0.24421831637372801</v>
      </c>
      <c r="I5" t="str">
        <f>"Ca"&amp;ROUND(G5,2)&amp;"(Fe"&amp;ROUND(G7,2)&amp;", Mg"&amp;ROUND(G3,2)&amp;", Al"&amp;ROUND(G4,2)&amp;", Mn"&amp;ROUND(G6,2)&amp;", Na"&amp;ROUND(G8,2)&amp;") Si4"</f>
        <v>Ca0.24(Fe1.29, Mg0.9, Al0.15, Mn0.09, Na0.07) Si4</v>
      </c>
    </row>
    <row r="6" spans="1:9" x14ac:dyDescent="0.2">
      <c r="A6" t="s">
        <v>6</v>
      </c>
      <c r="B6">
        <v>0.09</v>
      </c>
      <c r="C6">
        <v>0.08</v>
      </c>
      <c r="D6">
        <v>0.06</v>
      </c>
      <c r="E6">
        <f t="shared" si="0"/>
        <v>7.6666666666666661E-2</v>
      </c>
      <c r="G6" s="1">
        <f t="shared" si="1"/>
        <v>8.5106382978723388E-2</v>
      </c>
    </row>
    <row r="7" spans="1:9" x14ac:dyDescent="0.2">
      <c r="A7" t="s">
        <v>7</v>
      </c>
      <c r="B7">
        <v>1.64</v>
      </c>
      <c r="C7">
        <v>1.69</v>
      </c>
      <c r="D7">
        <v>0.16200000000000001</v>
      </c>
      <c r="E7">
        <f t="shared" si="0"/>
        <v>1.1639999999999999</v>
      </c>
      <c r="G7" s="1">
        <f t="shared" si="1"/>
        <v>1.29213691026827</v>
      </c>
      <c r="I7" t="s">
        <v>75</v>
      </c>
    </row>
    <row r="8" spans="1:9" x14ac:dyDescent="0.2">
      <c r="A8" t="s">
        <v>8</v>
      </c>
      <c r="B8">
        <v>0.09</v>
      </c>
      <c r="D8">
        <v>0.03</v>
      </c>
      <c r="E8">
        <f t="shared" si="0"/>
        <v>0.06</v>
      </c>
      <c r="G8" s="1">
        <f t="shared" si="1"/>
        <v>6.66049953746531E-2</v>
      </c>
      <c r="I8" t="s">
        <v>76</v>
      </c>
    </row>
    <row r="9" spans="1:9" x14ac:dyDescent="0.2">
      <c r="I9" t="s">
        <v>77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BQ3337"/>
  <sheetViews>
    <sheetView workbookViewId="0">
      <selection activeCell="B1" sqref="B1"/>
    </sheetView>
  </sheetViews>
  <sheetFormatPr baseColWidth="10" defaultColWidth="8.83203125" defaultRowHeight="15" x14ac:dyDescent="0.2"/>
  <cols>
    <col min="2" max="2" width="9.83203125" customWidth="1"/>
    <col min="11" max="11" width="10.33203125" customWidth="1"/>
    <col min="20" max="20" width="9.6640625" customWidth="1"/>
    <col min="30" max="30" width="19.5" bestFit="1" customWidth="1"/>
    <col min="31" max="31" width="10" customWidth="1"/>
    <col min="32" max="32" width="8.5" bestFit="1" customWidth="1"/>
    <col min="33" max="33" width="76.83203125" bestFit="1" customWidth="1"/>
    <col min="43" max="43" width="10" customWidth="1"/>
    <col min="45" max="45" width="76.83203125" bestFit="1" customWidth="1"/>
    <col min="55" max="55" width="9.83203125" customWidth="1"/>
    <col min="57" max="57" width="76.83203125" bestFit="1" customWidth="1"/>
    <col min="67" max="67" width="10.1640625" customWidth="1"/>
    <col min="69" max="69" width="85.5" bestFit="1" customWidth="1"/>
  </cols>
  <sheetData>
    <row r="1" spans="2:69" x14ac:dyDescent="0.2">
      <c r="B1" t="s">
        <v>78</v>
      </c>
    </row>
    <row r="2" spans="2:69" x14ac:dyDescent="0.2">
      <c r="B2" t="s">
        <v>76</v>
      </c>
    </row>
    <row r="3" spans="2:69" ht="28" customHeight="1" x14ac:dyDescent="0.2">
      <c r="B3" s="9" t="s">
        <v>16</v>
      </c>
      <c r="C3" t="s">
        <v>17</v>
      </c>
      <c r="K3" s="9" t="s">
        <v>16</v>
      </c>
      <c r="L3" t="s">
        <v>18</v>
      </c>
      <c r="T3" s="9" t="s">
        <v>16</v>
      </c>
      <c r="U3" t="s">
        <v>19</v>
      </c>
      <c r="AD3" s="5" t="s">
        <v>31</v>
      </c>
      <c r="AE3" s="9" t="s">
        <v>16</v>
      </c>
      <c r="AF3" t="s">
        <v>20</v>
      </c>
      <c r="AG3" s="4" t="s">
        <v>21</v>
      </c>
      <c r="AI3" s="4"/>
      <c r="AQ3" s="9" t="s">
        <v>16</v>
      </c>
      <c r="AR3" t="s">
        <v>32</v>
      </c>
      <c r="AS3" s="4" t="s">
        <v>33</v>
      </c>
      <c r="BC3" s="9" t="s">
        <v>16</v>
      </c>
      <c r="BD3" t="s">
        <v>39</v>
      </c>
      <c r="BE3" s="4" t="s">
        <v>40</v>
      </c>
      <c r="BO3" s="9" t="s">
        <v>16</v>
      </c>
      <c r="BP3" t="s">
        <v>48</v>
      </c>
      <c r="BQ3" s="4" t="s">
        <v>49</v>
      </c>
    </row>
    <row r="4" spans="2:69" ht="16" x14ac:dyDescent="0.2">
      <c r="B4">
        <v>100.768</v>
      </c>
      <c r="C4">
        <v>1054.44</v>
      </c>
      <c r="K4">
        <v>100.768</v>
      </c>
      <c r="L4">
        <v>906.77700000000004</v>
      </c>
      <c r="T4">
        <v>100.768</v>
      </c>
      <c r="U4">
        <v>882.53300000000002</v>
      </c>
      <c r="AE4" s="4">
        <v>206</v>
      </c>
      <c r="AF4">
        <v>0</v>
      </c>
      <c r="AG4" s="4" t="s">
        <v>22</v>
      </c>
      <c r="AI4" s="4"/>
      <c r="AQ4" s="4">
        <v>206</v>
      </c>
      <c r="AR4">
        <v>0</v>
      </c>
      <c r="AS4" s="4" t="s">
        <v>34</v>
      </c>
      <c r="BC4" s="4">
        <v>206</v>
      </c>
      <c r="BD4">
        <v>0</v>
      </c>
      <c r="BE4" s="4" t="s">
        <v>41</v>
      </c>
      <c r="BO4" s="4">
        <v>118.3865</v>
      </c>
      <c r="BP4">
        <v>757.68380000000002</v>
      </c>
      <c r="BQ4" s="4" t="s">
        <v>50</v>
      </c>
    </row>
    <row r="5" spans="2:69" ht="16" x14ac:dyDescent="0.2">
      <c r="B5">
        <v>104.49</v>
      </c>
      <c r="C5">
        <v>1274.5</v>
      </c>
      <c r="K5">
        <v>104.49</v>
      </c>
      <c r="L5">
        <v>1047.3599999999999</v>
      </c>
      <c r="T5">
        <v>104.49</v>
      </c>
      <c r="U5">
        <v>1013.76</v>
      </c>
      <c r="AE5" s="4">
        <v>207</v>
      </c>
      <c r="AF5" s="4">
        <v>1.2569999999999999</v>
      </c>
      <c r="AG5" s="4" t="s">
        <v>23</v>
      </c>
      <c r="AI5" s="4"/>
      <c r="AQ5" s="4">
        <v>207</v>
      </c>
      <c r="AR5">
        <v>1.353</v>
      </c>
      <c r="AS5" s="4" t="s">
        <v>35</v>
      </c>
      <c r="BC5" s="4">
        <v>207</v>
      </c>
      <c r="BD5">
        <v>12.281000000000001</v>
      </c>
      <c r="BE5" s="4" t="s">
        <v>42</v>
      </c>
      <c r="BO5" s="4">
        <v>120.315</v>
      </c>
      <c r="BP5">
        <v>898.63199999999995</v>
      </c>
      <c r="BQ5" s="4" t="s">
        <v>51</v>
      </c>
    </row>
    <row r="6" spans="2:69" ht="16" x14ac:dyDescent="0.2">
      <c r="B6">
        <v>108.211</v>
      </c>
      <c r="C6">
        <v>2307.4699999999998</v>
      </c>
      <c r="K6">
        <v>108.211</v>
      </c>
      <c r="L6">
        <v>1838.56</v>
      </c>
      <c r="T6">
        <v>108.211</v>
      </c>
      <c r="U6">
        <v>1602.38</v>
      </c>
      <c r="AE6" s="4">
        <v>208</v>
      </c>
      <c r="AF6" s="4">
        <v>9.4E-2</v>
      </c>
      <c r="AG6" s="4" t="s">
        <v>24</v>
      </c>
      <c r="AI6" s="4"/>
      <c r="AQ6" s="4">
        <v>208</v>
      </c>
      <c r="AR6">
        <v>0.67700000000000005</v>
      </c>
      <c r="AS6" s="4" t="s">
        <v>36</v>
      </c>
      <c r="AT6" t="s">
        <v>37</v>
      </c>
      <c r="BC6" s="4">
        <v>208</v>
      </c>
      <c r="BD6">
        <v>36.409999999999997</v>
      </c>
      <c r="BE6" s="4" t="s">
        <v>43</v>
      </c>
      <c r="BO6" s="4">
        <v>122.2435</v>
      </c>
      <c r="BP6">
        <v>1083.6300000000001</v>
      </c>
      <c r="BQ6" s="4" t="s">
        <v>52</v>
      </c>
    </row>
    <row r="7" spans="2:69" ht="16" x14ac:dyDescent="0.2">
      <c r="B7">
        <v>111.93</v>
      </c>
      <c r="C7">
        <v>4815.7</v>
      </c>
      <c r="K7">
        <v>111.93</v>
      </c>
      <c r="L7">
        <v>3744.97</v>
      </c>
      <c r="T7">
        <v>111.93</v>
      </c>
      <c r="U7">
        <v>3240.96</v>
      </c>
      <c r="AE7" s="4">
        <v>209</v>
      </c>
      <c r="AF7" s="4">
        <v>5.8369999999999997</v>
      </c>
      <c r="AG7" s="4" t="s">
        <v>25</v>
      </c>
      <c r="AI7" s="4"/>
      <c r="AQ7" s="4">
        <v>209</v>
      </c>
      <c r="AR7">
        <v>7.6109999999999998</v>
      </c>
      <c r="AS7" s="4" t="s">
        <v>25</v>
      </c>
      <c r="BC7" s="4">
        <v>209</v>
      </c>
      <c r="BD7">
        <v>60.372</v>
      </c>
      <c r="BE7" s="4" t="s">
        <v>44</v>
      </c>
      <c r="BO7" s="4">
        <v>124.17189999999999</v>
      </c>
      <c r="BP7">
        <v>1240.7650000000001</v>
      </c>
      <c r="BQ7" s="4" t="s">
        <v>53</v>
      </c>
    </row>
    <row r="8" spans="2:69" ht="16" x14ac:dyDescent="0.2">
      <c r="B8">
        <v>115.648</v>
      </c>
      <c r="C8">
        <v>8805.86</v>
      </c>
      <c r="K8">
        <v>115.648</v>
      </c>
      <c r="L8">
        <v>6454.17</v>
      </c>
      <c r="T8">
        <v>115.648</v>
      </c>
      <c r="U8">
        <v>6323.45</v>
      </c>
      <c r="AE8" s="4">
        <v>210</v>
      </c>
      <c r="AF8" s="4">
        <v>11.83</v>
      </c>
      <c r="AG8" s="4" t="s">
        <v>26</v>
      </c>
      <c r="AI8" s="4"/>
      <c r="AQ8" s="4">
        <v>210</v>
      </c>
      <c r="AR8">
        <v>17.053999999999998</v>
      </c>
      <c r="AS8" s="4" t="s">
        <v>26</v>
      </c>
      <c r="BC8" s="4">
        <v>210</v>
      </c>
      <c r="BD8">
        <v>88.087000000000003</v>
      </c>
      <c r="BE8" s="4" t="s">
        <v>45</v>
      </c>
      <c r="BO8" s="4">
        <v>126.10039999999999</v>
      </c>
      <c r="BP8">
        <v>1300.7090000000001</v>
      </c>
      <c r="BQ8" s="4" t="s">
        <v>54</v>
      </c>
    </row>
    <row r="9" spans="2:69" ht="16" x14ac:dyDescent="0.2">
      <c r="B9">
        <v>119.364</v>
      </c>
      <c r="C9">
        <v>12426.7</v>
      </c>
      <c r="K9">
        <v>119.364</v>
      </c>
      <c r="L9">
        <v>8366.4500000000007</v>
      </c>
      <c r="T9">
        <v>119.364</v>
      </c>
      <c r="U9">
        <v>9992.4500000000007</v>
      </c>
      <c r="AE9" s="4">
        <v>211</v>
      </c>
      <c r="AF9" s="4">
        <v>13.361000000000001</v>
      </c>
      <c r="AG9" s="4" t="s">
        <v>27</v>
      </c>
      <c r="AI9" s="4"/>
      <c r="AQ9" s="4">
        <v>211</v>
      </c>
      <c r="AR9">
        <v>26.835000000000001</v>
      </c>
      <c r="AS9" s="4" t="s">
        <v>27</v>
      </c>
      <c r="BC9" s="4">
        <v>211</v>
      </c>
      <c r="BD9">
        <v>100.884</v>
      </c>
      <c r="BE9" s="4" t="s">
        <v>46</v>
      </c>
      <c r="BO9" s="4">
        <v>128.02889999999999</v>
      </c>
      <c r="BP9">
        <v>1295.3789999999999</v>
      </c>
      <c r="BQ9" s="4" t="s">
        <v>55</v>
      </c>
    </row>
    <row r="10" spans="2:69" ht="16" x14ac:dyDescent="0.2">
      <c r="B10">
        <v>123.077</v>
      </c>
      <c r="C10">
        <v>12171.6</v>
      </c>
      <c r="K10">
        <v>123.077</v>
      </c>
      <c r="L10">
        <v>7759.1</v>
      </c>
      <c r="T10">
        <v>123.077</v>
      </c>
      <c r="U10">
        <v>10725.1</v>
      </c>
      <c r="AE10" s="4">
        <v>212</v>
      </c>
      <c r="AF10" s="4">
        <v>14.957000000000001</v>
      </c>
      <c r="AG10" s="4" t="s">
        <v>28</v>
      </c>
      <c r="AI10" s="4"/>
      <c r="AQ10" s="4">
        <v>212</v>
      </c>
      <c r="AR10">
        <v>37.232999999999997</v>
      </c>
      <c r="AS10" s="4" t="s">
        <v>28</v>
      </c>
      <c r="BC10" s="4">
        <v>212</v>
      </c>
      <c r="BD10">
        <v>115.467</v>
      </c>
      <c r="BE10" s="4" t="s">
        <v>28</v>
      </c>
      <c r="BO10" s="4">
        <v>129.95740000000001</v>
      </c>
      <c r="BP10">
        <v>1254.596</v>
      </c>
      <c r="BQ10" s="4" t="s">
        <v>56</v>
      </c>
    </row>
    <row r="11" spans="2:69" ht="16" x14ac:dyDescent="0.2">
      <c r="B11">
        <v>126.79</v>
      </c>
      <c r="C11">
        <v>7871.48</v>
      </c>
      <c r="K11">
        <v>126.79</v>
      </c>
      <c r="L11">
        <v>5224.68</v>
      </c>
      <c r="T11">
        <v>126.79</v>
      </c>
      <c r="U11">
        <v>7658.27</v>
      </c>
      <c r="AE11" s="4">
        <v>213</v>
      </c>
      <c r="AF11" s="4">
        <v>15.55</v>
      </c>
      <c r="AG11" s="4" t="s">
        <v>29</v>
      </c>
      <c r="AI11" s="4"/>
      <c r="AQ11" s="4">
        <v>213</v>
      </c>
      <c r="AR11">
        <v>56.965000000000003</v>
      </c>
      <c r="AS11" s="4" t="s">
        <v>38</v>
      </c>
      <c r="BC11" s="4">
        <v>213</v>
      </c>
      <c r="BD11">
        <v>136.566</v>
      </c>
      <c r="BE11" s="4" t="s">
        <v>47</v>
      </c>
      <c r="BO11" s="4">
        <v>131.88579999999999</v>
      </c>
      <c r="BP11">
        <v>1169.876</v>
      </c>
      <c r="BQ11" s="4" t="s">
        <v>57</v>
      </c>
    </row>
    <row r="12" spans="2:69" ht="16" x14ac:dyDescent="0.2">
      <c r="B12">
        <v>130.50200000000001</v>
      </c>
      <c r="C12">
        <v>3918.63</v>
      </c>
      <c r="K12">
        <v>130.50200000000001</v>
      </c>
      <c r="L12">
        <v>2854.28</v>
      </c>
      <c r="T12">
        <v>130.50200000000001</v>
      </c>
      <c r="U12">
        <v>4081.93</v>
      </c>
      <c r="AE12" s="4">
        <v>214</v>
      </c>
      <c r="AF12" s="4">
        <v>15.584</v>
      </c>
      <c r="AG12" s="4"/>
      <c r="AI12" s="4"/>
      <c r="AQ12" s="4">
        <v>214</v>
      </c>
      <c r="AR12">
        <v>82.078999999999994</v>
      </c>
      <c r="BC12" s="4">
        <v>214</v>
      </c>
      <c r="BD12">
        <v>161.65799999999999</v>
      </c>
      <c r="BO12" s="4">
        <v>133.8143</v>
      </c>
      <c r="BP12">
        <v>1044.2760000000001</v>
      </c>
    </row>
    <row r="13" spans="2:69" ht="16" x14ac:dyDescent="0.2">
      <c r="B13">
        <v>134.21299999999999</v>
      </c>
      <c r="C13">
        <v>2339.25</v>
      </c>
      <c r="K13">
        <v>134.21299999999999</v>
      </c>
      <c r="L13">
        <v>1723.22</v>
      </c>
      <c r="T13">
        <v>134.21299999999999</v>
      </c>
      <c r="U13">
        <v>2348.59</v>
      </c>
      <c r="AE13" s="4">
        <v>215</v>
      </c>
      <c r="AF13" s="4">
        <v>15.082000000000001</v>
      </c>
      <c r="AQ13" s="4">
        <v>215</v>
      </c>
      <c r="AR13">
        <v>112.136</v>
      </c>
      <c r="BC13" s="4">
        <v>215</v>
      </c>
      <c r="BD13">
        <v>193.02799999999999</v>
      </c>
      <c r="BO13" s="4">
        <v>135.74279999999999</v>
      </c>
      <c r="BP13">
        <v>936.18550000000005</v>
      </c>
    </row>
    <row r="14" spans="2:69" ht="16" x14ac:dyDescent="0.2">
      <c r="B14">
        <v>137.922</v>
      </c>
      <c r="C14">
        <v>1904.71</v>
      </c>
      <c r="K14">
        <v>137.922</v>
      </c>
      <c r="L14">
        <v>1410.53</v>
      </c>
      <c r="T14">
        <v>137.922</v>
      </c>
      <c r="U14">
        <v>1883.52</v>
      </c>
      <c r="AE14" s="4">
        <v>216</v>
      </c>
      <c r="AF14" s="4">
        <v>13.028</v>
      </c>
      <c r="AQ14" s="4">
        <v>216</v>
      </c>
      <c r="AR14">
        <v>156.494</v>
      </c>
      <c r="BC14" s="4">
        <v>216</v>
      </c>
      <c r="BD14">
        <v>237.215</v>
      </c>
      <c r="BO14" s="4">
        <v>137.6712</v>
      </c>
      <c r="BP14">
        <v>856.96400000000006</v>
      </c>
    </row>
    <row r="15" spans="2:69" ht="16" x14ac:dyDescent="0.2">
      <c r="B15">
        <v>141.62700000000001</v>
      </c>
      <c r="C15">
        <v>1740.02</v>
      </c>
      <c r="K15">
        <v>141.62700000000001</v>
      </c>
      <c r="L15">
        <v>1299.1099999999999</v>
      </c>
      <c r="T15">
        <v>141.62700000000001</v>
      </c>
      <c r="U15">
        <v>1780.77</v>
      </c>
      <c r="AE15" s="4">
        <v>217</v>
      </c>
      <c r="AF15" s="4">
        <v>11.01</v>
      </c>
      <c r="AQ15" s="4">
        <v>217</v>
      </c>
      <c r="AR15">
        <v>201.31299999999999</v>
      </c>
      <c r="BC15" s="4">
        <v>217</v>
      </c>
      <c r="BD15">
        <v>281.08</v>
      </c>
      <c r="BO15" s="4">
        <v>139.59970000000001</v>
      </c>
      <c r="BP15">
        <v>795.27890000000002</v>
      </c>
    </row>
    <row r="16" spans="2:69" ht="16" x14ac:dyDescent="0.2">
      <c r="B16">
        <v>145.333</v>
      </c>
      <c r="C16">
        <v>1600.67</v>
      </c>
      <c r="K16">
        <v>145.333</v>
      </c>
      <c r="L16">
        <v>1211.72</v>
      </c>
      <c r="T16">
        <v>145.333</v>
      </c>
      <c r="U16">
        <v>1656.06</v>
      </c>
      <c r="AE16" s="4">
        <v>218</v>
      </c>
      <c r="AF16" s="4">
        <v>9.4079999999999995</v>
      </c>
      <c r="AQ16" s="4">
        <v>218</v>
      </c>
      <c r="AR16">
        <v>280.529</v>
      </c>
      <c r="BC16" s="4">
        <v>218</v>
      </c>
      <c r="BD16">
        <v>367.85500000000002</v>
      </c>
      <c r="BO16" s="4">
        <v>141.5282</v>
      </c>
      <c r="BP16">
        <v>739.07510000000002</v>
      </c>
    </row>
    <row r="17" spans="2:68" ht="16" x14ac:dyDescent="0.2">
      <c r="B17">
        <v>149.03700000000001</v>
      </c>
      <c r="C17">
        <v>1489.06</v>
      </c>
      <c r="K17">
        <v>149.03700000000001</v>
      </c>
      <c r="L17">
        <v>1126.08</v>
      </c>
      <c r="T17">
        <v>149.03700000000001</v>
      </c>
      <c r="U17">
        <v>1562.65</v>
      </c>
      <c r="AE17" s="4">
        <v>219</v>
      </c>
      <c r="AF17" s="4">
        <v>7.8970000000000002</v>
      </c>
      <c r="AQ17" s="4">
        <v>219</v>
      </c>
      <c r="AR17">
        <v>364.51400000000001</v>
      </c>
      <c r="BC17" s="4">
        <v>219</v>
      </c>
      <c r="BD17">
        <v>460.31099999999998</v>
      </c>
      <c r="BO17" s="4">
        <v>143.45660000000001</v>
      </c>
      <c r="BP17">
        <v>684.52229999999997</v>
      </c>
    </row>
    <row r="18" spans="2:68" ht="16" x14ac:dyDescent="0.2">
      <c r="B18">
        <v>152.74</v>
      </c>
      <c r="C18">
        <v>1414.85</v>
      </c>
      <c r="K18">
        <v>152.74</v>
      </c>
      <c r="L18">
        <v>1083.7</v>
      </c>
      <c r="T18">
        <v>152.74</v>
      </c>
      <c r="U18">
        <v>1480.74</v>
      </c>
      <c r="AE18" s="4">
        <v>220</v>
      </c>
      <c r="AF18" s="4">
        <v>8.3160000000000007</v>
      </c>
      <c r="AQ18" s="4">
        <v>220</v>
      </c>
      <c r="AR18">
        <v>454.351</v>
      </c>
      <c r="BC18" s="4">
        <v>220</v>
      </c>
      <c r="BD18">
        <v>556.51400000000001</v>
      </c>
      <c r="BO18" s="4">
        <v>145.38509999999999</v>
      </c>
      <c r="BP18">
        <v>637.96439999999996</v>
      </c>
    </row>
    <row r="19" spans="2:68" ht="16" x14ac:dyDescent="0.2">
      <c r="B19">
        <v>156.44200000000001</v>
      </c>
      <c r="C19">
        <v>1426.73</v>
      </c>
      <c r="K19">
        <v>156.44200000000001</v>
      </c>
      <c r="L19">
        <v>1118.29</v>
      </c>
      <c r="T19">
        <v>156.44200000000001</v>
      </c>
      <c r="U19">
        <v>1459.08</v>
      </c>
      <c r="AE19" s="4">
        <v>221</v>
      </c>
      <c r="AF19" s="4">
        <v>10.616</v>
      </c>
      <c r="AQ19" s="4">
        <v>221</v>
      </c>
      <c r="AR19">
        <v>549.91700000000003</v>
      </c>
      <c r="BC19" s="4">
        <v>221</v>
      </c>
      <c r="BD19">
        <v>656.85699999999997</v>
      </c>
      <c r="BO19" s="4">
        <v>147.31360000000001</v>
      </c>
      <c r="BP19">
        <v>599.49689999999998</v>
      </c>
    </row>
    <row r="20" spans="2:68" ht="16" x14ac:dyDescent="0.2">
      <c r="B20">
        <v>160.13999999999999</v>
      </c>
      <c r="C20">
        <v>1554</v>
      </c>
      <c r="K20">
        <v>160.13999999999999</v>
      </c>
      <c r="L20">
        <v>1179.21</v>
      </c>
      <c r="T20">
        <v>160.13999999999999</v>
      </c>
      <c r="U20">
        <v>1570.82</v>
      </c>
      <c r="AE20" s="4">
        <v>222</v>
      </c>
      <c r="AF20" s="4">
        <v>13.019</v>
      </c>
      <c r="AQ20" s="4">
        <v>222</v>
      </c>
      <c r="AR20">
        <v>631.72400000000005</v>
      </c>
      <c r="BC20" s="4">
        <v>222</v>
      </c>
      <c r="BD20">
        <v>742.34500000000003</v>
      </c>
      <c r="BO20" s="4">
        <v>149.24199999999999</v>
      </c>
      <c r="BP20">
        <v>565.87900000000002</v>
      </c>
    </row>
    <row r="21" spans="2:68" ht="16" x14ac:dyDescent="0.2">
      <c r="B21">
        <v>163.83799999999999</v>
      </c>
      <c r="C21">
        <v>1741.45</v>
      </c>
      <c r="K21">
        <v>163.83799999999999</v>
      </c>
      <c r="L21">
        <v>1307.17</v>
      </c>
      <c r="T21">
        <v>163.83799999999999</v>
      </c>
      <c r="U21">
        <v>1714.7</v>
      </c>
      <c r="AE21" s="4">
        <v>223</v>
      </c>
      <c r="AF21" s="4">
        <v>15.151999999999999</v>
      </c>
      <c r="AQ21" s="4">
        <v>223</v>
      </c>
      <c r="AR21">
        <v>626.08299999999997</v>
      </c>
      <c r="BC21" s="4">
        <v>223</v>
      </c>
      <c r="BD21">
        <v>711.03499999999997</v>
      </c>
      <c r="BO21" s="4">
        <v>151.1705</v>
      </c>
      <c r="BP21">
        <v>545.74630000000002</v>
      </c>
    </row>
    <row r="22" spans="2:68" ht="16" x14ac:dyDescent="0.2">
      <c r="B22">
        <v>167.536</v>
      </c>
      <c r="C22">
        <v>2005.95</v>
      </c>
      <c r="K22">
        <v>167.536</v>
      </c>
      <c r="L22">
        <v>1478.67</v>
      </c>
      <c r="T22">
        <v>167.536</v>
      </c>
      <c r="U22">
        <v>1965.15</v>
      </c>
      <c r="AE22" s="4">
        <v>224</v>
      </c>
      <c r="AF22" s="4">
        <v>17.192</v>
      </c>
      <c r="AQ22" s="4">
        <v>224</v>
      </c>
      <c r="AR22">
        <v>620.78899999999999</v>
      </c>
      <c r="BC22" s="4">
        <v>224</v>
      </c>
      <c r="BD22">
        <v>675.53800000000001</v>
      </c>
      <c r="BO22" s="4">
        <v>153.09899999999999</v>
      </c>
      <c r="BP22">
        <v>542.12049999999999</v>
      </c>
    </row>
    <row r="23" spans="2:68" ht="16" x14ac:dyDescent="0.2">
      <c r="B23">
        <v>171.22900000000001</v>
      </c>
      <c r="C23">
        <v>2369.5500000000002</v>
      </c>
      <c r="K23">
        <v>171.22900000000001</v>
      </c>
      <c r="L23">
        <v>1735.82</v>
      </c>
      <c r="T23">
        <v>171.22900000000001</v>
      </c>
      <c r="U23">
        <v>2255.5700000000002</v>
      </c>
      <c r="AE23" s="4">
        <v>225</v>
      </c>
      <c r="AF23" s="4">
        <v>18.814</v>
      </c>
      <c r="AQ23" s="4">
        <v>225</v>
      </c>
      <c r="AR23">
        <v>542.77099999999996</v>
      </c>
      <c r="BC23" s="4">
        <v>225</v>
      </c>
      <c r="BD23">
        <v>577.07799999999997</v>
      </c>
      <c r="BO23" s="4">
        <v>155.0274</v>
      </c>
      <c r="BP23">
        <v>549.48860000000002</v>
      </c>
    </row>
    <row r="24" spans="2:68" ht="16" x14ac:dyDescent="0.2">
      <c r="B24">
        <v>174.923</v>
      </c>
      <c r="C24">
        <v>2893.48</v>
      </c>
      <c r="K24">
        <v>174.923</v>
      </c>
      <c r="L24">
        <v>2130.1999999999998</v>
      </c>
      <c r="T24">
        <v>174.923</v>
      </c>
      <c r="U24">
        <v>2694.62</v>
      </c>
      <c r="AE24" s="4">
        <v>226</v>
      </c>
      <c r="AF24" s="4">
        <v>20.297000000000001</v>
      </c>
      <c r="AQ24" s="4">
        <v>226</v>
      </c>
      <c r="AR24">
        <v>442.428</v>
      </c>
      <c r="BC24" s="4">
        <v>226</v>
      </c>
      <c r="BD24">
        <v>456.92700000000002</v>
      </c>
      <c r="BO24" s="4">
        <v>156.95590000000001</v>
      </c>
      <c r="BP24">
        <v>557.58950000000004</v>
      </c>
    </row>
    <row r="25" spans="2:68" ht="16" x14ac:dyDescent="0.2">
      <c r="B25">
        <v>178.61600000000001</v>
      </c>
      <c r="C25">
        <v>3656.47</v>
      </c>
      <c r="K25">
        <v>178.61600000000001</v>
      </c>
      <c r="L25">
        <v>2656.23</v>
      </c>
      <c r="T25">
        <v>178.61600000000001</v>
      </c>
      <c r="U25">
        <v>3302.86</v>
      </c>
      <c r="AE25" s="4">
        <v>227</v>
      </c>
      <c r="AF25" s="4">
        <v>22.783000000000001</v>
      </c>
      <c r="AQ25" s="4">
        <v>227</v>
      </c>
      <c r="AR25">
        <v>350.762</v>
      </c>
      <c r="BC25" s="4">
        <v>227</v>
      </c>
      <c r="BD25">
        <v>365.80799999999999</v>
      </c>
      <c r="BO25" s="4">
        <v>158.8844</v>
      </c>
      <c r="BP25">
        <v>563.57169999999996</v>
      </c>
    </row>
    <row r="26" spans="2:68" ht="16" x14ac:dyDescent="0.2">
      <c r="B26">
        <v>182.30500000000001</v>
      </c>
      <c r="C26">
        <v>4811.97</v>
      </c>
      <c r="K26">
        <v>182.30500000000001</v>
      </c>
      <c r="L26">
        <v>3457.33</v>
      </c>
      <c r="T26">
        <v>182.30500000000001</v>
      </c>
      <c r="U26">
        <v>4184.97</v>
      </c>
      <c r="AE26" s="4">
        <v>228</v>
      </c>
      <c r="AF26" s="4">
        <v>26.882000000000001</v>
      </c>
      <c r="AQ26" s="4">
        <v>228</v>
      </c>
      <c r="AR26">
        <v>272.61799999999999</v>
      </c>
      <c r="BC26" s="4">
        <v>228</v>
      </c>
      <c r="BD26">
        <v>323.476</v>
      </c>
      <c r="BO26" s="4">
        <v>160.81280000000001</v>
      </c>
      <c r="BP26">
        <v>574.0883</v>
      </c>
    </row>
    <row r="27" spans="2:68" ht="16" x14ac:dyDescent="0.2">
      <c r="B27">
        <v>185.995</v>
      </c>
      <c r="C27">
        <v>6385.99</v>
      </c>
      <c r="K27">
        <v>185.995</v>
      </c>
      <c r="L27">
        <v>4539.08</v>
      </c>
      <c r="T27">
        <v>185.995</v>
      </c>
      <c r="U27">
        <v>5452.77</v>
      </c>
      <c r="AE27" s="4">
        <v>229</v>
      </c>
      <c r="AF27" s="4">
        <v>30.954000000000001</v>
      </c>
      <c r="AQ27" s="4">
        <v>229</v>
      </c>
      <c r="AR27">
        <v>193.86699999999999</v>
      </c>
      <c r="BC27" s="4">
        <v>229</v>
      </c>
      <c r="BD27">
        <v>281.52100000000002</v>
      </c>
      <c r="BO27" s="4">
        <v>162.7413</v>
      </c>
      <c r="BP27">
        <v>590.17190000000005</v>
      </c>
    </row>
    <row r="28" spans="2:68" ht="16" x14ac:dyDescent="0.2">
      <c r="B28">
        <v>189.68299999999999</v>
      </c>
      <c r="C28">
        <v>8331.6</v>
      </c>
      <c r="K28">
        <v>189.68299999999999</v>
      </c>
      <c r="L28">
        <v>5873.1</v>
      </c>
      <c r="T28">
        <v>189.68299999999999</v>
      </c>
      <c r="U28">
        <v>7130.06</v>
      </c>
      <c r="AE28" s="4">
        <v>230</v>
      </c>
      <c r="AF28" s="4">
        <v>29.256</v>
      </c>
      <c r="AQ28" s="4">
        <v>230</v>
      </c>
      <c r="AR28">
        <v>159.55699999999999</v>
      </c>
      <c r="BC28" s="4">
        <v>230</v>
      </c>
      <c r="BD28">
        <v>262.49299999999999</v>
      </c>
      <c r="BO28" s="4">
        <v>164.66980000000001</v>
      </c>
      <c r="BP28">
        <v>610.69669999999996</v>
      </c>
    </row>
    <row r="29" spans="2:68" ht="16" x14ac:dyDescent="0.2">
      <c r="B29">
        <v>193.36799999999999</v>
      </c>
      <c r="C29">
        <v>10392.799999999999</v>
      </c>
      <c r="K29">
        <v>193.36799999999999</v>
      </c>
      <c r="L29">
        <v>7207.3</v>
      </c>
      <c r="T29">
        <v>193.36799999999999</v>
      </c>
      <c r="U29">
        <v>8961.2800000000007</v>
      </c>
      <c r="AE29" s="4">
        <v>231</v>
      </c>
      <c r="AF29" s="4">
        <v>27.545999999999999</v>
      </c>
      <c r="AQ29" s="4">
        <v>231</v>
      </c>
      <c r="AR29">
        <v>125.319</v>
      </c>
      <c r="BC29" s="4">
        <v>231</v>
      </c>
      <c r="BD29">
        <v>244.15100000000001</v>
      </c>
      <c r="BO29" s="4">
        <v>166.59819999999999</v>
      </c>
      <c r="BP29">
        <v>640.42539999999997</v>
      </c>
    </row>
    <row r="30" spans="2:68" ht="16" x14ac:dyDescent="0.2">
      <c r="B30">
        <v>197.054</v>
      </c>
      <c r="C30">
        <v>11893.2</v>
      </c>
      <c r="K30">
        <v>197.054</v>
      </c>
      <c r="L30">
        <v>8158.33</v>
      </c>
      <c r="T30">
        <v>197.054</v>
      </c>
      <c r="U30">
        <v>10537.1</v>
      </c>
      <c r="AE30" s="4">
        <v>232</v>
      </c>
      <c r="AF30" s="4">
        <v>24.922999999999998</v>
      </c>
      <c r="AQ30" s="4">
        <v>232</v>
      </c>
      <c r="AR30">
        <v>101.465</v>
      </c>
      <c r="BC30" s="4">
        <v>232</v>
      </c>
      <c r="BD30">
        <v>216.15899999999999</v>
      </c>
      <c r="BO30" s="4">
        <v>168.52670000000001</v>
      </c>
      <c r="BP30">
        <v>680.45230000000004</v>
      </c>
    </row>
    <row r="31" spans="2:68" ht="16" x14ac:dyDescent="0.2">
      <c r="B31">
        <v>200.738</v>
      </c>
      <c r="C31">
        <v>12255.4</v>
      </c>
      <c r="K31">
        <v>200.738</v>
      </c>
      <c r="L31">
        <v>8312.8700000000008</v>
      </c>
      <c r="T31">
        <v>200.738</v>
      </c>
      <c r="U31">
        <v>11322.5</v>
      </c>
      <c r="AE31" s="4">
        <v>233</v>
      </c>
      <c r="AF31" s="4">
        <v>21.823</v>
      </c>
      <c r="AQ31" s="4">
        <v>233</v>
      </c>
      <c r="AR31">
        <v>83.361999999999995</v>
      </c>
      <c r="BC31" s="4">
        <v>233</v>
      </c>
      <c r="BD31">
        <v>182.12</v>
      </c>
      <c r="BO31" s="4">
        <v>170.45519999999999</v>
      </c>
      <c r="BP31">
        <v>729.78330000000005</v>
      </c>
    </row>
    <row r="32" spans="2:68" ht="16" x14ac:dyDescent="0.2">
      <c r="B32">
        <v>204.41800000000001</v>
      </c>
      <c r="C32">
        <v>11366</v>
      </c>
      <c r="K32">
        <v>204.41800000000001</v>
      </c>
      <c r="L32">
        <v>7718.66</v>
      </c>
      <c r="T32">
        <v>204.41800000000001</v>
      </c>
      <c r="U32">
        <v>10824</v>
      </c>
      <c r="AE32" s="4">
        <v>234</v>
      </c>
      <c r="AF32" s="4">
        <v>18.451000000000001</v>
      </c>
      <c r="AQ32" s="4">
        <v>234</v>
      </c>
      <c r="AR32">
        <v>65.87</v>
      </c>
      <c r="BC32" s="4">
        <v>234</v>
      </c>
      <c r="BD32">
        <v>142.81399999999999</v>
      </c>
      <c r="BO32" s="4">
        <v>172.3836</v>
      </c>
      <c r="BP32">
        <v>784.41189999999995</v>
      </c>
    </row>
    <row r="33" spans="2:68" ht="16" x14ac:dyDescent="0.2">
      <c r="B33">
        <v>208.09899999999999</v>
      </c>
      <c r="C33">
        <v>9527.2900000000009</v>
      </c>
      <c r="K33">
        <v>208.09899999999999</v>
      </c>
      <c r="L33">
        <v>6534.47</v>
      </c>
      <c r="T33">
        <v>208.09899999999999</v>
      </c>
      <c r="U33">
        <v>9401.82</v>
      </c>
      <c r="AE33" s="4">
        <v>235</v>
      </c>
      <c r="AF33" s="4">
        <v>14.433</v>
      </c>
      <c r="AQ33" s="4">
        <v>235</v>
      </c>
      <c r="AR33">
        <v>49.927999999999997</v>
      </c>
      <c r="BC33" s="4">
        <v>235</v>
      </c>
      <c r="BD33">
        <v>92.350999999999999</v>
      </c>
      <c r="BO33" s="4">
        <v>174.31209999999999</v>
      </c>
      <c r="BP33">
        <v>844.82640000000004</v>
      </c>
    </row>
    <row r="34" spans="2:68" ht="16" x14ac:dyDescent="0.2">
      <c r="B34">
        <v>211.77600000000001</v>
      </c>
      <c r="C34">
        <v>7461.01</v>
      </c>
      <c r="K34">
        <v>211.77600000000001</v>
      </c>
      <c r="L34">
        <v>5214.3599999999997</v>
      </c>
      <c r="T34">
        <v>211.77600000000001</v>
      </c>
      <c r="U34">
        <v>7581.67</v>
      </c>
      <c r="AE34" s="4">
        <v>236</v>
      </c>
      <c r="AF34" s="4">
        <v>10.385</v>
      </c>
      <c r="AQ34" s="4">
        <v>236</v>
      </c>
      <c r="AR34">
        <v>34.009</v>
      </c>
      <c r="BC34" s="4">
        <v>236</v>
      </c>
      <c r="BD34">
        <v>41.853999999999999</v>
      </c>
      <c r="BO34" s="4">
        <v>176.2406</v>
      </c>
      <c r="BP34">
        <v>910.85829999999999</v>
      </c>
    </row>
    <row r="35" spans="2:68" ht="16" x14ac:dyDescent="0.2">
      <c r="B35">
        <v>215.45500000000001</v>
      </c>
      <c r="C35">
        <v>5692.5</v>
      </c>
      <c r="K35">
        <v>215.45500000000001</v>
      </c>
      <c r="L35">
        <v>4078.28</v>
      </c>
      <c r="T35">
        <v>215.45500000000001</v>
      </c>
      <c r="U35">
        <v>5825.32</v>
      </c>
      <c r="AE35" s="4">
        <v>237</v>
      </c>
      <c r="AF35" s="4">
        <v>7.8380000000000001</v>
      </c>
      <c r="AQ35" s="4">
        <v>237</v>
      </c>
      <c r="AR35">
        <v>22.706</v>
      </c>
      <c r="BC35" s="4">
        <v>237</v>
      </c>
      <c r="BD35">
        <v>16.244</v>
      </c>
      <c r="BO35" s="4">
        <v>178.16900000000001</v>
      </c>
      <c r="BP35">
        <v>981.83969999999999</v>
      </c>
    </row>
    <row r="36" spans="2:68" ht="16" x14ac:dyDescent="0.2">
      <c r="B36">
        <v>219.12899999999999</v>
      </c>
      <c r="C36">
        <v>4420.66</v>
      </c>
      <c r="K36">
        <v>219.12899999999999</v>
      </c>
      <c r="L36">
        <v>3171.13</v>
      </c>
      <c r="T36">
        <v>219.12899999999999</v>
      </c>
      <c r="U36">
        <v>4525.3599999999997</v>
      </c>
      <c r="AE36" s="4">
        <v>238</v>
      </c>
      <c r="AF36" s="4">
        <v>5.4210000000000003</v>
      </c>
      <c r="AQ36" s="4">
        <v>238</v>
      </c>
      <c r="AR36">
        <v>11.917999999999999</v>
      </c>
      <c r="BC36" s="4">
        <v>238</v>
      </c>
      <c r="BD36">
        <v>4.7919999999999998</v>
      </c>
      <c r="BO36" s="4">
        <v>180.0975</v>
      </c>
      <c r="BP36">
        <v>1056.296</v>
      </c>
    </row>
    <row r="37" spans="2:68" ht="16" x14ac:dyDescent="0.2">
      <c r="B37">
        <v>222.804</v>
      </c>
      <c r="C37">
        <v>3514.16</v>
      </c>
      <c r="K37">
        <v>222.804</v>
      </c>
      <c r="L37">
        <v>2491.31</v>
      </c>
      <c r="T37">
        <v>222.804</v>
      </c>
      <c r="U37">
        <v>3571.34</v>
      </c>
      <c r="AE37" s="4">
        <v>239</v>
      </c>
      <c r="AF37" s="4">
        <v>3.4689999999999999</v>
      </c>
      <c r="AQ37" s="4">
        <v>239</v>
      </c>
      <c r="AR37">
        <v>4.8600000000000003</v>
      </c>
      <c r="BC37" s="4">
        <v>239</v>
      </c>
      <c r="BD37">
        <v>12.265000000000001</v>
      </c>
      <c r="BO37" s="4">
        <v>182.02600000000001</v>
      </c>
      <c r="BP37">
        <v>1140.394</v>
      </c>
    </row>
    <row r="38" spans="2:68" ht="16" x14ac:dyDescent="0.2">
      <c r="B38">
        <v>226.476</v>
      </c>
      <c r="C38">
        <v>2797.27</v>
      </c>
      <c r="K38">
        <v>226.476</v>
      </c>
      <c r="L38">
        <v>2022.17</v>
      </c>
      <c r="T38">
        <v>226.476</v>
      </c>
      <c r="U38">
        <v>2872.1</v>
      </c>
      <c r="AE38" s="4">
        <v>240</v>
      </c>
      <c r="AF38" s="4">
        <v>1.9059999999999999</v>
      </c>
      <c r="AQ38" s="4">
        <v>240</v>
      </c>
      <c r="AR38">
        <v>0.94799999999999995</v>
      </c>
      <c r="BC38" s="4">
        <v>240</v>
      </c>
      <c r="BD38">
        <v>8.4139999999999997</v>
      </c>
      <c r="BO38" s="4">
        <v>183.95439999999999</v>
      </c>
      <c r="BP38">
        <v>1234.268</v>
      </c>
    </row>
    <row r="39" spans="2:68" ht="16" x14ac:dyDescent="0.2">
      <c r="B39">
        <v>230.148</v>
      </c>
      <c r="C39">
        <v>2351.3000000000002</v>
      </c>
      <c r="K39">
        <v>230.148</v>
      </c>
      <c r="L39">
        <v>1703.5</v>
      </c>
      <c r="T39">
        <v>230.148</v>
      </c>
      <c r="U39">
        <v>2392.44</v>
      </c>
      <c r="AE39" s="4">
        <v>241</v>
      </c>
      <c r="AF39" s="4">
        <v>0.55000000000000004</v>
      </c>
      <c r="AQ39" s="4">
        <v>241</v>
      </c>
      <c r="AR39">
        <v>2.335</v>
      </c>
      <c r="BC39" s="4">
        <v>241</v>
      </c>
      <c r="BD39">
        <v>0.58699999999999997</v>
      </c>
      <c r="BO39" s="4">
        <v>185.88290000000001</v>
      </c>
      <c r="BP39">
        <v>1338.21</v>
      </c>
    </row>
    <row r="40" spans="2:68" ht="16" x14ac:dyDescent="0.2">
      <c r="B40">
        <v>233.81700000000001</v>
      </c>
      <c r="C40">
        <v>1989.32</v>
      </c>
      <c r="K40">
        <v>233.81700000000001</v>
      </c>
      <c r="L40">
        <v>1481.87</v>
      </c>
      <c r="T40">
        <v>233.81700000000001</v>
      </c>
      <c r="U40">
        <v>2034.31</v>
      </c>
      <c r="AE40" s="4">
        <v>242</v>
      </c>
      <c r="AF40" s="4">
        <v>0.214</v>
      </c>
      <c r="AQ40" s="4">
        <v>242</v>
      </c>
      <c r="AR40">
        <v>2.89</v>
      </c>
      <c r="BC40" s="4">
        <v>242</v>
      </c>
      <c r="BD40">
        <v>17.978999999999999</v>
      </c>
      <c r="BO40" s="4">
        <v>187.81139999999999</v>
      </c>
      <c r="BP40">
        <v>1458.923</v>
      </c>
    </row>
    <row r="41" spans="2:68" ht="16" x14ac:dyDescent="0.2">
      <c r="B41">
        <v>237.48599999999999</v>
      </c>
      <c r="C41">
        <v>1749.65</v>
      </c>
      <c r="K41">
        <v>237.48599999999999</v>
      </c>
      <c r="L41">
        <v>1299.22</v>
      </c>
      <c r="T41">
        <v>237.48599999999999</v>
      </c>
      <c r="U41">
        <v>1777.91</v>
      </c>
      <c r="AE41" s="4">
        <v>243</v>
      </c>
      <c r="AF41" s="4">
        <v>0.153</v>
      </c>
      <c r="AQ41" s="4">
        <v>243</v>
      </c>
      <c r="AR41">
        <v>3.536</v>
      </c>
      <c r="BC41" s="4">
        <v>243</v>
      </c>
      <c r="BD41">
        <v>34.825000000000003</v>
      </c>
      <c r="BO41" s="4">
        <v>189.7398</v>
      </c>
      <c r="BP41">
        <v>1605.3689999999999</v>
      </c>
    </row>
    <row r="42" spans="2:68" ht="16" x14ac:dyDescent="0.2">
      <c r="B42">
        <v>241.15199999999999</v>
      </c>
      <c r="C42">
        <v>1573.55</v>
      </c>
      <c r="K42">
        <v>241.15199999999999</v>
      </c>
      <c r="L42">
        <v>1187.24</v>
      </c>
      <c r="T42">
        <v>241.15199999999999</v>
      </c>
      <c r="U42">
        <v>1615.73</v>
      </c>
      <c r="AE42" s="4">
        <v>244</v>
      </c>
      <c r="AF42" s="4">
        <v>0.22</v>
      </c>
      <c r="AQ42" s="4">
        <v>244</v>
      </c>
      <c r="AR42">
        <v>0.52500000000000002</v>
      </c>
      <c r="BC42" s="4">
        <v>244</v>
      </c>
      <c r="BD42">
        <v>56.195999999999998</v>
      </c>
      <c r="BO42" s="4">
        <v>191.66829999999999</v>
      </c>
      <c r="BP42">
        <v>1761.152</v>
      </c>
    </row>
    <row r="43" spans="2:68" ht="16" x14ac:dyDescent="0.2">
      <c r="B43">
        <v>244.81899999999999</v>
      </c>
      <c r="C43">
        <v>1450.56</v>
      </c>
      <c r="K43">
        <v>244.81899999999999</v>
      </c>
      <c r="L43">
        <v>1112.73</v>
      </c>
      <c r="T43">
        <v>244.81899999999999</v>
      </c>
      <c r="U43">
        <v>1491.47</v>
      </c>
      <c r="AE43" s="4">
        <v>245</v>
      </c>
      <c r="AF43" s="4">
        <v>0.25800000000000001</v>
      </c>
      <c r="AQ43" s="4">
        <v>245</v>
      </c>
      <c r="AR43">
        <v>3.3450000000000002</v>
      </c>
      <c r="BC43" s="4">
        <v>245</v>
      </c>
      <c r="BD43">
        <v>75.733000000000004</v>
      </c>
      <c r="BO43" s="4">
        <v>193.5968</v>
      </c>
      <c r="BP43">
        <v>1925.376</v>
      </c>
    </row>
    <row r="44" spans="2:68" ht="16" x14ac:dyDescent="0.2">
      <c r="B44">
        <v>248.482</v>
      </c>
      <c r="C44">
        <v>1402.16</v>
      </c>
      <c r="K44">
        <v>248.482</v>
      </c>
      <c r="L44">
        <v>1087.82</v>
      </c>
      <c r="T44">
        <v>248.482</v>
      </c>
      <c r="U44">
        <v>1450.79</v>
      </c>
      <c r="AE44" s="4">
        <v>246</v>
      </c>
      <c r="AF44" s="4">
        <v>0.17</v>
      </c>
      <c r="AQ44" s="4">
        <v>246</v>
      </c>
      <c r="AR44">
        <v>8.7490000000000006</v>
      </c>
      <c r="BC44" s="4">
        <v>246</v>
      </c>
      <c r="BD44">
        <v>93.113</v>
      </c>
      <c r="BO44" s="4">
        <v>195.52520000000001</v>
      </c>
      <c r="BP44">
        <v>2100.7959999999998</v>
      </c>
    </row>
    <row r="45" spans="2:68" ht="16" x14ac:dyDescent="0.2">
      <c r="B45">
        <v>252.14500000000001</v>
      </c>
      <c r="C45">
        <v>1406.14</v>
      </c>
      <c r="K45">
        <v>252.14500000000001</v>
      </c>
      <c r="L45">
        <v>1110.07</v>
      </c>
      <c r="T45">
        <v>252.14500000000001</v>
      </c>
      <c r="U45">
        <v>1476.39</v>
      </c>
      <c r="AE45" s="4">
        <v>247</v>
      </c>
      <c r="AF45" s="4">
        <v>0.09</v>
      </c>
      <c r="AQ45" s="4">
        <v>247</v>
      </c>
      <c r="AR45">
        <v>16.009</v>
      </c>
      <c r="BC45" s="4">
        <v>247</v>
      </c>
      <c r="BD45">
        <v>108.006</v>
      </c>
      <c r="BO45" s="4">
        <v>197.4537</v>
      </c>
      <c r="BP45">
        <v>2263.9229999999998</v>
      </c>
    </row>
    <row r="46" spans="2:68" ht="16" x14ac:dyDescent="0.2">
      <c r="B46">
        <v>255.80500000000001</v>
      </c>
      <c r="C46">
        <v>1423.24</v>
      </c>
      <c r="K46">
        <v>255.80500000000001</v>
      </c>
      <c r="L46">
        <v>1137.8499999999999</v>
      </c>
      <c r="T46">
        <v>255.80500000000001</v>
      </c>
      <c r="U46">
        <v>1574.79</v>
      </c>
      <c r="AE46" s="4">
        <v>248</v>
      </c>
      <c r="AF46" s="4">
        <v>0.41699999999999998</v>
      </c>
      <c r="AQ46" s="4">
        <v>248</v>
      </c>
      <c r="AR46">
        <v>23.145</v>
      </c>
      <c r="BC46" s="4">
        <v>248</v>
      </c>
      <c r="BD46">
        <v>121.125</v>
      </c>
      <c r="BO46" s="4">
        <v>199.38220000000001</v>
      </c>
      <c r="BP46">
        <v>2422.4760000000001</v>
      </c>
    </row>
    <row r="47" spans="2:68" ht="16" x14ac:dyDescent="0.2">
      <c r="B47">
        <v>259.46600000000001</v>
      </c>
      <c r="C47">
        <v>1332.21</v>
      </c>
      <c r="K47">
        <v>259.46600000000001</v>
      </c>
      <c r="L47">
        <v>1076.8900000000001</v>
      </c>
      <c r="T47">
        <v>259.46600000000001</v>
      </c>
      <c r="U47">
        <v>1570.6</v>
      </c>
      <c r="AE47" s="4">
        <v>249</v>
      </c>
      <c r="AF47" s="4">
        <v>1.659</v>
      </c>
      <c r="AQ47" s="4">
        <v>249</v>
      </c>
      <c r="AR47">
        <v>29.125</v>
      </c>
      <c r="BC47" s="4">
        <v>249</v>
      </c>
      <c r="BD47">
        <v>122.352</v>
      </c>
      <c r="BO47" s="4">
        <v>201.31059999999999</v>
      </c>
      <c r="BP47">
        <v>2567.81</v>
      </c>
    </row>
    <row r="48" spans="2:68" ht="16" x14ac:dyDescent="0.2">
      <c r="B48">
        <v>263.12299999999999</v>
      </c>
      <c r="C48">
        <v>1098.3499999999999</v>
      </c>
      <c r="K48">
        <v>263.12299999999999</v>
      </c>
      <c r="L48">
        <v>912.25099999999998</v>
      </c>
      <c r="T48">
        <v>263.12299999999999</v>
      </c>
      <c r="U48">
        <v>1346.76</v>
      </c>
      <c r="AE48" s="4">
        <v>250</v>
      </c>
      <c r="AF48" s="4">
        <v>2.9769999999999999</v>
      </c>
      <c r="AQ48" s="4">
        <v>250</v>
      </c>
      <c r="AR48">
        <v>35.076000000000001</v>
      </c>
      <c r="BC48" s="4">
        <v>250</v>
      </c>
      <c r="BD48">
        <v>123.322</v>
      </c>
      <c r="BO48" s="4">
        <v>203.23910000000001</v>
      </c>
      <c r="BP48">
        <v>2671.7040000000002</v>
      </c>
    </row>
    <row r="49" spans="2:68" ht="16" x14ac:dyDescent="0.2">
      <c r="B49">
        <v>266.779</v>
      </c>
      <c r="C49">
        <v>866.62599999999998</v>
      </c>
      <c r="K49">
        <v>266.779</v>
      </c>
      <c r="L49">
        <v>742.39499999999998</v>
      </c>
      <c r="T49">
        <v>266.779</v>
      </c>
      <c r="U49">
        <v>1037.72</v>
      </c>
      <c r="AE49" s="4">
        <v>251</v>
      </c>
      <c r="AF49" s="4">
        <v>4.2320000000000002</v>
      </c>
      <c r="AQ49" s="4">
        <v>251</v>
      </c>
      <c r="AR49">
        <v>34.786000000000001</v>
      </c>
      <c r="BC49" s="4">
        <v>251</v>
      </c>
      <c r="BD49">
        <v>111.298</v>
      </c>
      <c r="BO49" s="4">
        <v>205.16759999999999</v>
      </c>
      <c r="BP49">
        <v>2738.8180000000002</v>
      </c>
    </row>
    <row r="50" spans="2:68" ht="16" x14ac:dyDescent="0.2">
      <c r="B50">
        <v>270.435</v>
      </c>
      <c r="C50">
        <v>734.76300000000003</v>
      </c>
      <c r="K50">
        <v>270.435</v>
      </c>
      <c r="L50">
        <v>637.221</v>
      </c>
      <c r="T50">
        <v>270.435</v>
      </c>
      <c r="U50">
        <v>829.73800000000006</v>
      </c>
      <c r="AE50" s="4">
        <v>252</v>
      </c>
      <c r="AF50" s="4">
        <v>5.399</v>
      </c>
      <c r="AQ50" s="4">
        <v>252</v>
      </c>
      <c r="AR50">
        <v>32.17</v>
      </c>
      <c r="BC50" s="4">
        <v>252</v>
      </c>
      <c r="BD50">
        <v>93.942999999999998</v>
      </c>
      <c r="BO50" s="4">
        <v>207.096</v>
      </c>
      <c r="BP50">
        <v>2763.451</v>
      </c>
    </row>
    <row r="51" spans="2:68" ht="16" x14ac:dyDescent="0.2">
      <c r="B51">
        <v>274.08800000000002</v>
      </c>
      <c r="C51">
        <v>671.86900000000003</v>
      </c>
      <c r="K51">
        <v>274.08800000000002</v>
      </c>
      <c r="L51">
        <v>582.80999999999995</v>
      </c>
      <c r="T51">
        <v>274.08800000000002</v>
      </c>
      <c r="U51">
        <v>728.86599999999999</v>
      </c>
      <c r="AE51" s="4">
        <v>253</v>
      </c>
      <c r="AF51" s="4">
        <v>5.8760000000000003</v>
      </c>
      <c r="AQ51" s="4">
        <v>253</v>
      </c>
      <c r="AR51">
        <v>28.498000000000001</v>
      </c>
      <c r="BC51" s="4">
        <v>253</v>
      </c>
      <c r="BD51">
        <v>76.739000000000004</v>
      </c>
      <c r="BO51" s="4">
        <v>209.02449999999999</v>
      </c>
      <c r="BP51">
        <v>2745.9009999999998</v>
      </c>
    </row>
    <row r="52" spans="2:68" ht="16" x14ac:dyDescent="0.2">
      <c r="B52">
        <v>277.74200000000002</v>
      </c>
      <c r="C52">
        <v>617.4</v>
      </c>
      <c r="K52">
        <v>277.74200000000002</v>
      </c>
      <c r="L52">
        <v>543.89300000000003</v>
      </c>
      <c r="T52">
        <v>277.74200000000002</v>
      </c>
      <c r="U52">
        <v>679.46500000000003</v>
      </c>
      <c r="AE52" s="4">
        <v>254</v>
      </c>
      <c r="AF52" s="4">
        <v>5.3630000000000004</v>
      </c>
      <c r="AQ52" s="4">
        <v>254</v>
      </c>
      <c r="AR52">
        <v>23.238</v>
      </c>
      <c r="BC52" s="4">
        <v>254</v>
      </c>
      <c r="BD52">
        <v>60.308</v>
      </c>
      <c r="BO52" s="4">
        <v>210.953</v>
      </c>
      <c r="BP52">
        <v>2679.0390000000002</v>
      </c>
    </row>
    <row r="53" spans="2:68" ht="16" x14ac:dyDescent="0.2">
      <c r="B53">
        <v>281.392</v>
      </c>
      <c r="C53">
        <v>582.72699999999998</v>
      </c>
      <c r="K53">
        <v>281.392</v>
      </c>
      <c r="L53">
        <v>520.88</v>
      </c>
      <c r="T53">
        <v>281.392</v>
      </c>
      <c r="U53">
        <v>645.77</v>
      </c>
      <c r="AE53" s="4">
        <v>255</v>
      </c>
      <c r="AF53" s="4">
        <v>4.6260000000000003</v>
      </c>
      <c r="AQ53" s="4">
        <v>255</v>
      </c>
      <c r="AR53">
        <v>17.879000000000001</v>
      </c>
      <c r="BC53" s="4">
        <v>255</v>
      </c>
      <c r="BD53">
        <v>43.734000000000002</v>
      </c>
      <c r="BO53" s="4">
        <v>212.88140000000001</v>
      </c>
      <c r="BP53">
        <v>2586.9050000000002</v>
      </c>
    </row>
    <row r="54" spans="2:68" ht="16" x14ac:dyDescent="0.2">
      <c r="B54">
        <v>285.04000000000002</v>
      </c>
      <c r="C54">
        <v>551.84199999999998</v>
      </c>
      <c r="K54">
        <v>285.04000000000002</v>
      </c>
      <c r="L54">
        <v>497.75599999999997</v>
      </c>
      <c r="T54">
        <v>285.04000000000002</v>
      </c>
      <c r="U54">
        <v>621.44299999999998</v>
      </c>
      <c r="AE54" s="4">
        <v>256</v>
      </c>
      <c r="AF54" s="4">
        <v>4.1859999999999999</v>
      </c>
      <c r="AQ54" s="4">
        <v>256</v>
      </c>
      <c r="AR54">
        <v>15.279</v>
      </c>
      <c r="BC54" s="4">
        <v>256</v>
      </c>
      <c r="BD54">
        <v>36.984000000000002</v>
      </c>
      <c r="BO54" s="4">
        <v>214.8099</v>
      </c>
      <c r="BP54">
        <v>2466.75</v>
      </c>
    </row>
    <row r="55" spans="2:68" ht="16" x14ac:dyDescent="0.2">
      <c r="B55">
        <v>288.68900000000002</v>
      </c>
      <c r="C55">
        <v>534.85299999999995</v>
      </c>
      <c r="K55">
        <v>288.68900000000002</v>
      </c>
      <c r="L55">
        <v>483.834</v>
      </c>
      <c r="T55">
        <v>288.68900000000002</v>
      </c>
      <c r="U55">
        <v>593.57600000000002</v>
      </c>
      <c r="AE55" s="4">
        <v>257</v>
      </c>
      <c r="AF55" s="4">
        <v>3.585</v>
      </c>
      <c r="AQ55" s="4">
        <v>257</v>
      </c>
      <c r="AR55">
        <v>11.58</v>
      </c>
      <c r="BC55" s="4">
        <v>257</v>
      </c>
      <c r="BD55">
        <v>30.812000000000001</v>
      </c>
      <c r="BO55" s="4">
        <v>216.73840000000001</v>
      </c>
      <c r="BP55">
        <v>2326.35</v>
      </c>
    </row>
    <row r="56" spans="2:68" ht="16" x14ac:dyDescent="0.2">
      <c r="B56">
        <v>292.33499999999998</v>
      </c>
      <c r="C56">
        <v>523.54499999999996</v>
      </c>
      <c r="K56">
        <v>292.33499999999998</v>
      </c>
      <c r="L56">
        <v>471.06200000000001</v>
      </c>
      <c r="T56">
        <v>292.33499999999998</v>
      </c>
      <c r="U56">
        <v>574.71500000000003</v>
      </c>
      <c r="AE56" s="4">
        <v>258</v>
      </c>
      <c r="AF56" s="4">
        <v>3.1339999999999999</v>
      </c>
      <c r="AQ56" s="4">
        <v>258</v>
      </c>
      <c r="AR56">
        <v>8.1780000000000008</v>
      </c>
      <c r="BC56" s="4">
        <v>258</v>
      </c>
      <c r="BD56">
        <v>29.530999999999999</v>
      </c>
      <c r="BO56" s="4">
        <v>218.66679999999999</v>
      </c>
      <c r="BP56">
        <v>2180.4760000000001</v>
      </c>
    </row>
    <row r="57" spans="2:68" ht="16" x14ac:dyDescent="0.2">
      <c r="B57">
        <v>295.97899999999998</v>
      </c>
      <c r="C57">
        <v>512.46299999999997</v>
      </c>
      <c r="K57">
        <v>295.97899999999998</v>
      </c>
      <c r="L57">
        <v>466.40899999999999</v>
      </c>
      <c r="T57">
        <v>295.97899999999998</v>
      </c>
      <c r="U57">
        <v>551.23199999999997</v>
      </c>
      <c r="AE57" s="4">
        <v>259</v>
      </c>
      <c r="AF57" s="4">
        <v>2.6970000000000001</v>
      </c>
      <c r="AQ57" s="4">
        <v>259</v>
      </c>
      <c r="AR57">
        <v>4.6639999999999997</v>
      </c>
      <c r="BC57" s="4">
        <v>259</v>
      </c>
      <c r="BD57">
        <v>30.298999999999999</v>
      </c>
      <c r="BO57" s="4">
        <v>220.59530000000001</v>
      </c>
      <c r="BP57">
        <v>2022.9010000000001</v>
      </c>
    </row>
    <row r="58" spans="2:68" ht="16" x14ac:dyDescent="0.2">
      <c r="B58">
        <v>299.62200000000001</v>
      </c>
      <c r="C58">
        <v>504.67099999999999</v>
      </c>
      <c r="K58">
        <v>299.62200000000001</v>
      </c>
      <c r="L58">
        <v>450.03500000000003</v>
      </c>
      <c r="T58">
        <v>299.62200000000001</v>
      </c>
      <c r="U58">
        <v>541.83500000000004</v>
      </c>
      <c r="AE58" s="4">
        <v>260</v>
      </c>
      <c r="AF58" s="4">
        <v>2.254</v>
      </c>
      <c r="AQ58" s="4">
        <v>260</v>
      </c>
      <c r="AR58">
        <v>2.9350000000000001</v>
      </c>
      <c r="BC58" s="4">
        <v>260</v>
      </c>
      <c r="BD58">
        <v>31.192</v>
      </c>
      <c r="BO58" s="4">
        <v>222.52379999999999</v>
      </c>
      <c r="BP58">
        <v>1869.6679999999999</v>
      </c>
    </row>
    <row r="59" spans="2:68" ht="16" x14ac:dyDescent="0.2">
      <c r="B59">
        <v>303.26600000000002</v>
      </c>
      <c r="C59">
        <v>510.10899999999998</v>
      </c>
      <c r="K59">
        <v>303.26600000000002</v>
      </c>
      <c r="L59">
        <v>463.036</v>
      </c>
      <c r="T59">
        <v>303.26600000000002</v>
      </c>
      <c r="U59">
        <v>557.67399999999998</v>
      </c>
      <c r="AE59" s="4">
        <v>261</v>
      </c>
      <c r="AF59" s="4">
        <v>1.9730000000000001</v>
      </c>
      <c r="AQ59" s="4">
        <v>261</v>
      </c>
      <c r="AR59">
        <v>2.9079999999999999</v>
      </c>
      <c r="BC59" s="4">
        <v>261</v>
      </c>
      <c r="BD59">
        <v>34.874000000000002</v>
      </c>
      <c r="BO59" s="4">
        <v>224.4522</v>
      </c>
      <c r="BP59">
        <v>1724.4770000000001</v>
      </c>
    </row>
    <row r="60" spans="2:68" ht="16" x14ac:dyDescent="0.2">
      <c r="B60">
        <v>306.90499999999997</v>
      </c>
      <c r="C60">
        <v>497.18</v>
      </c>
      <c r="K60">
        <v>306.90499999999997</v>
      </c>
      <c r="L60">
        <v>459.02800000000002</v>
      </c>
      <c r="T60">
        <v>306.90499999999997</v>
      </c>
      <c r="U60">
        <v>556.94200000000001</v>
      </c>
      <c r="AE60" s="4">
        <v>262</v>
      </c>
      <c r="AF60" s="4">
        <v>1.6220000000000001</v>
      </c>
      <c r="AQ60" s="4">
        <v>262</v>
      </c>
      <c r="AR60">
        <v>2.625</v>
      </c>
      <c r="BC60" s="4">
        <v>262</v>
      </c>
      <c r="BD60">
        <v>38.423999999999999</v>
      </c>
      <c r="BO60" s="4">
        <v>226.38069999999999</v>
      </c>
      <c r="BP60">
        <v>1588.0550000000001</v>
      </c>
    </row>
    <row r="61" spans="2:68" ht="16" x14ac:dyDescent="0.2">
      <c r="B61">
        <v>310.54399999999998</v>
      </c>
      <c r="C61">
        <v>492.685</v>
      </c>
      <c r="K61">
        <v>310.54399999999998</v>
      </c>
      <c r="L61">
        <v>461.70800000000003</v>
      </c>
      <c r="T61">
        <v>310.54399999999998</v>
      </c>
      <c r="U61">
        <v>556.33500000000004</v>
      </c>
      <c r="AE61" s="4">
        <v>263</v>
      </c>
      <c r="AF61" s="4">
        <v>0.88100000000000001</v>
      </c>
      <c r="AQ61" s="4">
        <v>263</v>
      </c>
      <c r="AR61">
        <v>2.222</v>
      </c>
      <c r="BC61" s="4">
        <v>263</v>
      </c>
      <c r="BD61">
        <v>34.381</v>
      </c>
      <c r="BO61" s="4">
        <v>228.3092</v>
      </c>
      <c r="BP61">
        <v>1464.8910000000001</v>
      </c>
    </row>
    <row r="62" spans="2:68" ht="16" x14ac:dyDescent="0.2">
      <c r="B62">
        <v>314.18099999999998</v>
      </c>
      <c r="C62">
        <v>500.46100000000001</v>
      </c>
      <c r="K62">
        <v>314.18099999999998</v>
      </c>
      <c r="L62">
        <v>461.86099999999999</v>
      </c>
      <c r="T62">
        <v>314.18099999999998</v>
      </c>
      <c r="U62">
        <v>557.548</v>
      </c>
      <c r="AE62" s="4">
        <v>264</v>
      </c>
      <c r="AF62" s="4">
        <v>5.5E-2</v>
      </c>
      <c r="AQ62" s="4">
        <v>264</v>
      </c>
      <c r="AR62">
        <v>1.7230000000000001</v>
      </c>
      <c r="BC62" s="4">
        <v>264</v>
      </c>
      <c r="BD62">
        <v>29.518999999999998</v>
      </c>
      <c r="BO62" s="4">
        <v>230.23759999999999</v>
      </c>
      <c r="BP62">
        <v>1359.242</v>
      </c>
    </row>
    <row r="63" spans="2:68" ht="16" x14ac:dyDescent="0.2">
      <c r="B63">
        <v>317.81900000000002</v>
      </c>
      <c r="C63">
        <v>487.38200000000001</v>
      </c>
      <c r="K63">
        <v>317.81900000000002</v>
      </c>
      <c r="L63">
        <v>461.12799999999999</v>
      </c>
      <c r="T63">
        <v>317.81900000000002</v>
      </c>
      <c r="U63">
        <v>557.30799999999999</v>
      </c>
      <c r="AE63" s="4">
        <v>265</v>
      </c>
      <c r="AF63" s="4">
        <v>0.32300000000000001</v>
      </c>
      <c r="AQ63" s="4">
        <v>265</v>
      </c>
      <c r="AR63">
        <v>1.6319999999999999</v>
      </c>
      <c r="BC63" s="4">
        <v>265</v>
      </c>
      <c r="BD63">
        <v>25.396000000000001</v>
      </c>
      <c r="BO63" s="4">
        <v>232.1661</v>
      </c>
      <c r="BP63">
        <v>1266.2670000000001</v>
      </c>
    </row>
    <row r="64" spans="2:68" ht="16" x14ac:dyDescent="0.2">
      <c r="B64">
        <v>321.45299999999997</v>
      </c>
      <c r="C64">
        <v>491.92399999999998</v>
      </c>
      <c r="K64">
        <v>321.45299999999997</v>
      </c>
      <c r="L64">
        <v>460.24200000000002</v>
      </c>
      <c r="T64">
        <v>321.45299999999997</v>
      </c>
      <c r="U64">
        <v>560.23800000000006</v>
      </c>
      <c r="AE64" s="4">
        <v>266</v>
      </c>
      <c r="AF64" s="4">
        <v>0.43099999999999999</v>
      </c>
      <c r="AQ64" s="4">
        <v>266</v>
      </c>
      <c r="AR64">
        <v>1.784</v>
      </c>
      <c r="BC64" s="4">
        <v>266</v>
      </c>
      <c r="BD64">
        <v>21.902999999999999</v>
      </c>
      <c r="BO64" s="4">
        <v>234.09460000000001</v>
      </c>
      <c r="BP64">
        <v>1177.58</v>
      </c>
    </row>
    <row r="65" spans="2:68" ht="16" x14ac:dyDescent="0.2">
      <c r="B65">
        <v>325.08600000000001</v>
      </c>
      <c r="C65">
        <v>511.46100000000001</v>
      </c>
      <c r="K65">
        <v>325.08600000000001</v>
      </c>
      <c r="L65">
        <v>477.61799999999999</v>
      </c>
      <c r="T65">
        <v>325.08600000000001</v>
      </c>
      <c r="U65">
        <v>564.02300000000002</v>
      </c>
      <c r="AE65" s="4">
        <v>267</v>
      </c>
      <c r="AF65" s="4">
        <v>0.50900000000000001</v>
      </c>
      <c r="AQ65" s="4">
        <v>267</v>
      </c>
      <c r="AR65">
        <v>1.6180000000000001</v>
      </c>
      <c r="BC65" s="4">
        <v>267</v>
      </c>
      <c r="BD65">
        <v>17.475000000000001</v>
      </c>
      <c r="BO65" s="4">
        <v>236.023</v>
      </c>
      <c r="BP65">
        <v>1092.6120000000001</v>
      </c>
    </row>
    <row r="66" spans="2:68" ht="16" x14ac:dyDescent="0.2">
      <c r="B66">
        <v>328.71699999999998</v>
      </c>
      <c r="C66">
        <v>548.84400000000005</v>
      </c>
      <c r="K66">
        <v>328.71699999999998</v>
      </c>
      <c r="L66">
        <v>508.41500000000002</v>
      </c>
      <c r="T66">
        <v>328.71699999999998</v>
      </c>
      <c r="U66">
        <v>586.32100000000003</v>
      </c>
      <c r="AE66" s="4">
        <v>268</v>
      </c>
      <c r="AF66" s="4">
        <v>0.33700000000000002</v>
      </c>
      <c r="AQ66" s="4">
        <v>268</v>
      </c>
      <c r="AR66">
        <v>0.72699999999999998</v>
      </c>
      <c r="BC66" s="4">
        <v>268</v>
      </c>
      <c r="BD66">
        <v>10.725</v>
      </c>
      <c r="BO66" s="4">
        <v>237.95150000000001</v>
      </c>
      <c r="BP66">
        <v>1012.129</v>
      </c>
    </row>
    <row r="67" spans="2:68" ht="16" x14ac:dyDescent="0.2">
      <c r="B67">
        <v>332.34699999999998</v>
      </c>
      <c r="C67">
        <v>610.91300000000001</v>
      </c>
      <c r="K67">
        <v>332.34699999999998</v>
      </c>
      <c r="L67">
        <v>571.55999999999995</v>
      </c>
      <c r="T67">
        <v>332.34699999999998</v>
      </c>
      <c r="U67">
        <v>625.55899999999997</v>
      </c>
      <c r="AE67" s="4">
        <v>269</v>
      </c>
      <c r="AF67" s="4">
        <v>0.24399999999999999</v>
      </c>
      <c r="AQ67" s="4">
        <v>269</v>
      </c>
      <c r="AR67">
        <v>0.25</v>
      </c>
      <c r="BC67" s="4">
        <v>269</v>
      </c>
      <c r="BD67">
        <v>3.71</v>
      </c>
      <c r="BO67" s="4">
        <v>239.88</v>
      </c>
      <c r="BP67">
        <v>936.49300000000005</v>
      </c>
    </row>
    <row r="68" spans="2:68" ht="16" x14ac:dyDescent="0.2">
      <c r="B68">
        <v>335.97699999999998</v>
      </c>
      <c r="C68">
        <v>775.59</v>
      </c>
      <c r="K68">
        <v>335.97699999999998</v>
      </c>
      <c r="L68">
        <v>708.71299999999997</v>
      </c>
      <c r="T68">
        <v>335.97699999999998</v>
      </c>
      <c r="U68">
        <v>713.59900000000005</v>
      </c>
      <c r="AE68" s="4">
        <v>270</v>
      </c>
      <c r="AF68" s="4">
        <v>0.13500000000000001</v>
      </c>
      <c r="AQ68" s="4">
        <v>270</v>
      </c>
      <c r="AR68">
        <v>0.19500000000000001</v>
      </c>
      <c r="BC68" s="4">
        <v>270</v>
      </c>
      <c r="BD68">
        <v>3.5999999999999997E-2</v>
      </c>
      <c r="BO68" s="4">
        <v>241.80840000000001</v>
      </c>
      <c r="BP68">
        <v>864.99400000000003</v>
      </c>
    </row>
    <row r="69" spans="2:68" ht="16" x14ac:dyDescent="0.2">
      <c r="B69">
        <v>339.60399999999998</v>
      </c>
      <c r="C69">
        <v>1136.27</v>
      </c>
      <c r="K69">
        <v>339.60399999999998</v>
      </c>
      <c r="L69">
        <v>1035.98</v>
      </c>
      <c r="T69">
        <v>339.60399999999998</v>
      </c>
      <c r="U69">
        <v>959.61</v>
      </c>
      <c r="AE69" s="4">
        <v>271</v>
      </c>
      <c r="AF69" s="4">
        <v>0.47499999999999998</v>
      </c>
      <c r="AQ69" s="4">
        <v>271</v>
      </c>
      <c r="AR69">
        <v>0.106</v>
      </c>
      <c r="BC69" s="4">
        <v>271</v>
      </c>
      <c r="BD69">
        <v>3.242</v>
      </c>
      <c r="BO69" s="4">
        <v>243.73689999999999</v>
      </c>
      <c r="BP69">
        <v>800.09019999999998</v>
      </c>
    </row>
    <row r="70" spans="2:68" ht="16" x14ac:dyDescent="0.2">
      <c r="B70">
        <v>343.23</v>
      </c>
      <c r="C70">
        <v>1750.6</v>
      </c>
      <c r="K70">
        <v>343.23</v>
      </c>
      <c r="L70">
        <v>1490.99</v>
      </c>
      <c r="T70">
        <v>343.23</v>
      </c>
      <c r="U70">
        <v>1428.9</v>
      </c>
      <c r="AE70" s="4">
        <v>272</v>
      </c>
      <c r="AF70" s="4">
        <v>0.97899999999999998</v>
      </c>
      <c r="AQ70" s="4">
        <v>272</v>
      </c>
      <c r="AR70">
        <v>0.111</v>
      </c>
      <c r="BC70" s="4">
        <v>272</v>
      </c>
      <c r="BD70">
        <v>6.1310000000000002</v>
      </c>
      <c r="BO70" s="4">
        <v>245.66540000000001</v>
      </c>
      <c r="BP70">
        <v>741.68629999999996</v>
      </c>
    </row>
    <row r="71" spans="2:68" ht="16" x14ac:dyDescent="0.2">
      <c r="B71">
        <v>346.85399999999998</v>
      </c>
      <c r="C71">
        <v>2361.14</v>
      </c>
      <c r="K71">
        <v>346.85399999999998</v>
      </c>
      <c r="L71">
        <v>1760.92</v>
      </c>
      <c r="T71">
        <v>346.85399999999998</v>
      </c>
      <c r="U71">
        <v>2012.07</v>
      </c>
      <c r="AE71" s="4">
        <v>273</v>
      </c>
      <c r="AF71" s="4">
        <v>1.6120000000000001</v>
      </c>
      <c r="AQ71" s="4">
        <v>273</v>
      </c>
      <c r="AR71">
        <v>0.16700000000000001</v>
      </c>
      <c r="BC71" s="4">
        <v>273</v>
      </c>
      <c r="BD71">
        <v>8.8610000000000007</v>
      </c>
      <c r="BO71" s="4">
        <v>247.59379999999999</v>
      </c>
      <c r="BP71">
        <v>690.26790000000005</v>
      </c>
    </row>
    <row r="72" spans="2:68" ht="16" x14ac:dyDescent="0.2">
      <c r="B72">
        <v>350.47699999999998</v>
      </c>
      <c r="C72">
        <v>2386.9</v>
      </c>
      <c r="K72">
        <v>350.47699999999998</v>
      </c>
      <c r="L72">
        <v>1572.31</v>
      </c>
      <c r="T72">
        <v>350.47699999999998</v>
      </c>
      <c r="U72">
        <v>2219.69</v>
      </c>
      <c r="AE72" s="4">
        <v>274</v>
      </c>
      <c r="AF72" s="4">
        <v>2.2749999999999999</v>
      </c>
      <c r="AQ72" s="4">
        <v>274</v>
      </c>
      <c r="AR72">
        <v>0.25700000000000001</v>
      </c>
      <c r="BC72" s="4">
        <v>274</v>
      </c>
      <c r="BD72">
        <v>11.994999999999999</v>
      </c>
      <c r="BO72" s="4">
        <v>249.5223</v>
      </c>
      <c r="BP72">
        <v>649.08389999999997</v>
      </c>
    </row>
    <row r="73" spans="2:68" ht="16" x14ac:dyDescent="0.2">
      <c r="B73">
        <v>354.09800000000001</v>
      </c>
      <c r="C73">
        <v>1689.88</v>
      </c>
      <c r="K73">
        <v>354.09800000000001</v>
      </c>
      <c r="L73">
        <v>1054.02</v>
      </c>
      <c r="T73">
        <v>354.09800000000001</v>
      </c>
      <c r="U73">
        <v>1662.57</v>
      </c>
      <c r="AE73" s="4">
        <v>275</v>
      </c>
      <c r="AF73" s="4">
        <v>3.2349999999999999</v>
      </c>
      <c r="AQ73" s="4">
        <v>275</v>
      </c>
      <c r="AR73">
        <v>0.36099999999999999</v>
      </c>
      <c r="BC73" s="4">
        <v>275</v>
      </c>
      <c r="BD73">
        <v>15.186999999999999</v>
      </c>
      <c r="BO73" s="4">
        <v>251.45079999999999</v>
      </c>
      <c r="BP73">
        <v>620.73929999999996</v>
      </c>
    </row>
    <row r="74" spans="2:68" ht="16" x14ac:dyDescent="0.2">
      <c r="B74">
        <v>357.71800000000002</v>
      </c>
      <c r="C74">
        <v>909.452</v>
      </c>
      <c r="K74">
        <v>357.71800000000002</v>
      </c>
      <c r="L74">
        <v>665.38400000000001</v>
      </c>
      <c r="T74">
        <v>357.71800000000002</v>
      </c>
      <c r="U74">
        <v>970.59500000000003</v>
      </c>
      <c r="AE74" s="4">
        <v>276</v>
      </c>
      <c r="AF74" s="4">
        <v>4.1559999999999997</v>
      </c>
      <c r="AQ74" s="4">
        <v>276</v>
      </c>
      <c r="AR74">
        <v>0.55800000000000005</v>
      </c>
      <c r="BC74" s="4">
        <v>276</v>
      </c>
      <c r="BD74">
        <v>18.388999999999999</v>
      </c>
      <c r="BO74" s="4">
        <v>253.3792</v>
      </c>
      <c r="BP74">
        <v>599.99490000000003</v>
      </c>
    </row>
    <row r="75" spans="2:68" ht="16" x14ac:dyDescent="0.2">
      <c r="B75">
        <v>361.33699999999999</v>
      </c>
      <c r="C75">
        <v>617.27200000000005</v>
      </c>
      <c r="K75">
        <v>361.33699999999999</v>
      </c>
      <c r="L75">
        <v>527.37800000000004</v>
      </c>
      <c r="T75">
        <v>361.33699999999999</v>
      </c>
      <c r="U75">
        <v>658.15700000000004</v>
      </c>
      <c r="AE75" s="4">
        <v>277</v>
      </c>
      <c r="AF75" s="4">
        <v>5.0519999999999996</v>
      </c>
      <c r="AQ75" s="4">
        <v>277</v>
      </c>
      <c r="AR75">
        <v>0.121</v>
      </c>
      <c r="BC75" s="4">
        <v>277</v>
      </c>
      <c r="BD75">
        <v>18.731000000000002</v>
      </c>
      <c r="BO75" s="4">
        <v>255.30770000000001</v>
      </c>
      <c r="BP75">
        <v>588.94150000000002</v>
      </c>
    </row>
    <row r="76" spans="2:68" ht="16" x14ac:dyDescent="0.2">
      <c r="B76">
        <v>364.95600000000002</v>
      </c>
      <c r="C76">
        <v>574.60900000000004</v>
      </c>
      <c r="K76">
        <v>364.95600000000002</v>
      </c>
      <c r="L76">
        <v>503.416</v>
      </c>
      <c r="T76">
        <v>364.95600000000002</v>
      </c>
      <c r="U76">
        <v>602.21100000000001</v>
      </c>
      <c r="AE76" s="4">
        <v>278</v>
      </c>
      <c r="AF76" s="4">
        <v>5.92</v>
      </c>
      <c r="AQ76" s="4">
        <v>278</v>
      </c>
      <c r="AR76">
        <v>0.36699999999999999</v>
      </c>
      <c r="BC76" s="4">
        <v>278</v>
      </c>
      <c r="BD76">
        <v>18.593</v>
      </c>
      <c r="BO76" s="4">
        <v>257.2362</v>
      </c>
      <c r="BP76">
        <v>586.92489999999998</v>
      </c>
    </row>
    <row r="77" spans="2:68" ht="16" x14ac:dyDescent="0.2">
      <c r="B77">
        <v>368.57100000000003</v>
      </c>
      <c r="C77">
        <v>603.66700000000003</v>
      </c>
      <c r="K77">
        <v>368.57100000000003</v>
      </c>
      <c r="L77">
        <v>534.59699999999998</v>
      </c>
      <c r="T77">
        <v>368.57100000000003</v>
      </c>
      <c r="U77">
        <v>608.89</v>
      </c>
      <c r="AE77" s="4">
        <v>279</v>
      </c>
      <c r="AF77" s="4">
        <v>6.9290000000000003</v>
      </c>
      <c r="AQ77" s="4">
        <v>279</v>
      </c>
      <c r="AR77">
        <v>0.78300000000000003</v>
      </c>
      <c r="BC77" s="4">
        <v>279</v>
      </c>
      <c r="BD77">
        <v>17.841000000000001</v>
      </c>
      <c r="BO77" s="4">
        <v>259.16460000000001</v>
      </c>
      <c r="BP77">
        <v>584.77449999999999</v>
      </c>
    </row>
    <row r="78" spans="2:68" ht="16" x14ac:dyDescent="0.2">
      <c r="B78">
        <v>372.18599999999998</v>
      </c>
      <c r="C78">
        <v>700.26800000000003</v>
      </c>
      <c r="K78">
        <v>372.18599999999998</v>
      </c>
      <c r="L78">
        <v>608.53200000000004</v>
      </c>
      <c r="T78">
        <v>372.18599999999998</v>
      </c>
      <c r="U78">
        <v>684.84</v>
      </c>
      <c r="AE78" s="4">
        <v>280</v>
      </c>
      <c r="AF78" s="4">
        <v>7.9249999999999998</v>
      </c>
      <c r="AQ78" s="4">
        <v>280</v>
      </c>
      <c r="AR78">
        <v>1.1160000000000001</v>
      </c>
      <c r="BC78" s="4">
        <v>280</v>
      </c>
      <c r="BD78">
        <v>16.48</v>
      </c>
      <c r="BO78" s="4">
        <v>261.09309999999999</v>
      </c>
      <c r="BP78">
        <v>585.42650000000003</v>
      </c>
    </row>
    <row r="79" spans="2:68" ht="16" x14ac:dyDescent="0.2">
      <c r="B79">
        <v>375.798</v>
      </c>
      <c r="C79">
        <v>946.55399999999997</v>
      </c>
      <c r="K79">
        <v>375.798</v>
      </c>
      <c r="L79">
        <v>821.97799999999995</v>
      </c>
      <c r="T79">
        <v>375.798</v>
      </c>
      <c r="U79">
        <v>840.76900000000001</v>
      </c>
      <c r="AE79" s="4">
        <v>281</v>
      </c>
      <c r="AF79" s="4">
        <v>8.6999999999999993</v>
      </c>
      <c r="AQ79" s="4">
        <v>281</v>
      </c>
      <c r="AR79">
        <v>1.53</v>
      </c>
      <c r="BC79" s="4">
        <v>281</v>
      </c>
      <c r="BD79">
        <v>14.74</v>
      </c>
      <c r="BO79" s="4">
        <v>263.02159999999998</v>
      </c>
      <c r="BP79">
        <v>583.87509999999997</v>
      </c>
    </row>
    <row r="80" spans="2:68" ht="16" x14ac:dyDescent="0.2">
      <c r="B80">
        <v>379.41</v>
      </c>
      <c r="C80">
        <v>1454.83</v>
      </c>
      <c r="K80">
        <v>379.41</v>
      </c>
      <c r="L80">
        <v>1247.26</v>
      </c>
      <c r="T80">
        <v>379.41</v>
      </c>
      <c r="U80">
        <v>1188.8599999999999</v>
      </c>
      <c r="AE80" s="4">
        <v>282</v>
      </c>
      <c r="AF80" s="4">
        <v>9.1069999999999993</v>
      </c>
      <c r="AQ80" s="4">
        <v>282</v>
      </c>
      <c r="AR80">
        <v>2.629</v>
      </c>
      <c r="BC80" s="4">
        <v>282</v>
      </c>
      <c r="BD80">
        <v>10.871</v>
      </c>
      <c r="BO80" s="4">
        <v>264.95</v>
      </c>
      <c r="BP80">
        <v>572.08249999999998</v>
      </c>
    </row>
    <row r="81" spans="2:68" ht="16" x14ac:dyDescent="0.2">
      <c r="B81">
        <v>383.02</v>
      </c>
      <c r="C81">
        <v>2273.37</v>
      </c>
      <c r="K81">
        <v>383.02</v>
      </c>
      <c r="L81">
        <v>1791.96</v>
      </c>
      <c r="T81">
        <v>383.02</v>
      </c>
      <c r="U81">
        <v>1829.89</v>
      </c>
      <c r="AE81" s="4">
        <v>283</v>
      </c>
      <c r="AF81" s="4">
        <v>9.532</v>
      </c>
      <c r="AQ81" s="4">
        <v>283</v>
      </c>
      <c r="AR81">
        <v>3.6819999999999999</v>
      </c>
      <c r="BC81" s="4">
        <v>283</v>
      </c>
      <c r="BD81">
        <v>7.03</v>
      </c>
      <c r="BO81" s="4">
        <v>266.87849999999997</v>
      </c>
      <c r="BP81">
        <v>544.61900000000003</v>
      </c>
    </row>
    <row r="82" spans="2:68" ht="16" x14ac:dyDescent="0.2">
      <c r="B82">
        <v>386.62799999999999</v>
      </c>
      <c r="C82">
        <v>2950.75</v>
      </c>
      <c r="K82">
        <v>386.62799999999999</v>
      </c>
      <c r="L82">
        <v>2055.66</v>
      </c>
      <c r="T82">
        <v>386.62799999999999</v>
      </c>
      <c r="U82">
        <v>2482.06</v>
      </c>
      <c r="AE82" s="4">
        <v>284</v>
      </c>
      <c r="AF82" s="4">
        <v>8.3659999999999997</v>
      </c>
      <c r="AQ82" s="4">
        <v>284</v>
      </c>
      <c r="AR82">
        <v>6.3440000000000003</v>
      </c>
      <c r="BC82" s="4">
        <v>284</v>
      </c>
      <c r="BD82">
        <v>4.6130000000000004</v>
      </c>
      <c r="BO82" s="4">
        <v>268.80700000000002</v>
      </c>
      <c r="BP82">
        <v>513.16459999999995</v>
      </c>
    </row>
    <row r="83" spans="2:68" ht="16" x14ac:dyDescent="0.2">
      <c r="B83">
        <v>390.23599999999999</v>
      </c>
      <c r="C83">
        <v>2728.59</v>
      </c>
      <c r="K83">
        <v>390.23599999999999</v>
      </c>
      <c r="L83">
        <v>1781.74</v>
      </c>
      <c r="T83">
        <v>390.23599999999999</v>
      </c>
      <c r="U83">
        <v>2504.3200000000002</v>
      </c>
      <c r="AE83" s="4">
        <v>285</v>
      </c>
      <c r="AF83" s="4">
        <v>6.931</v>
      </c>
      <c r="AQ83" s="4">
        <v>285</v>
      </c>
      <c r="AR83">
        <v>9.0310000000000006</v>
      </c>
      <c r="BC83" s="4">
        <v>285</v>
      </c>
      <c r="BD83">
        <v>2.5459999999999998</v>
      </c>
      <c r="BO83" s="4">
        <v>270.73540000000003</v>
      </c>
      <c r="BP83">
        <v>479.72609999999997</v>
      </c>
    </row>
    <row r="84" spans="2:68" ht="16" x14ac:dyDescent="0.2">
      <c r="B84">
        <v>393.84100000000001</v>
      </c>
      <c r="C84">
        <v>1836.51</v>
      </c>
      <c r="K84">
        <v>393.84100000000001</v>
      </c>
      <c r="L84">
        <v>1260.76</v>
      </c>
      <c r="T84">
        <v>393.84100000000001</v>
      </c>
      <c r="U84">
        <v>1837.82</v>
      </c>
      <c r="AE84" s="4">
        <v>286</v>
      </c>
      <c r="AF84" s="4">
        <v>6.2670000000000003</v>
      </c>
      <c r="AQ84" s="4">
        <v>286</v>
      </c>
      <c r="AR84">
        <v>12.981999999999999</v>
      </c>
      <c r="BC84" s="4">
        <v>286</v>
      </c>
      <c r="BD84">
        <v>2.3180000000000001</v>
      </c>
      <c r="BO84" s="4">
        <v>272.66390000000001</v>
      </c>
      <c r="BP84">
        <v>444.7371</v>
      </c>
    </row>
    <row r="85" spans="2:68" ht="16" x14ac:dyDescent="0.2">
      <c r="B85">
        <v>397.44600000000003</v>
      </c>
      <c r="C85">
        <v>1102.49</v>
      </c>
      <c r="K85">
        <v>397.44600000000003</v>
      </c>
      <c r="L85">
        <v>828.68799999999999</v>
      </c>
      <c r="T85">
        <v>397.44600000000003</v>
      </c>
      <c r="U85">
        <v>1167.56</v>
      </c>
      <c r="AE85" s="4">
        <v>287</v>
      </c>
      <c r="AF85" s="4">
        <v>6.3150000000000004</v>
      </c>
      <c r="AQ85" s="4">
        <v>287</v>
      </c>
      <c r="AR85">
        <v>18.361000000000001</v>
      </c>
      <c r="BC85" s="4">
        <v>287</v>
      </c>
      <c r="BD85">
        <v>10.289</v>
      </c>
      <c r="BO85" s="4">
        <v>274.5924</v>
      </c>
      <c r="BP85">
        <v>411.02710000000002</v>
      </c>
    </row>
    <row r="86" spans="2:68" ht="16" x14ac:dyDescent="0.2">
      <c r="B86">
        <v>401.048</v>
      </c>
      <c r="C86">
        <v>759.15899999999999</v>
      </c>
      <c r="K86">
        <v>401.048</v>
      </c>
      <c r="L86">
        <v>642.36900000000003</v>
      </c>
      <c r="T86">
        <v>401.048</v>
      </c>
      <c r="U86">
        <v>812.67</v>
      </c>
      <c r="AE86" s="4">
        <v>288</v>
      </c>
      <c r="AF86" s="4">
        <v>6.181</v>
      </c>
      <c r="AQ86" s="4">
        <v>288</v>
      </c>
      <c r="AR86">
        <v>23.498000000000001</v>
      </c>
      <c r="BC86" s="4">
        <v>288</v>
      </c>
      <c r="BD86">
        <v>17.134</v>
      </c>
      <c r="BO86" s="4">
        <v>276.52080000000001</v>
      </c>
      <c r="BP86">
        <v>376.9599</v>
      </c>
    </row>
    <row r="87" spans="2:68" ht="16" x14ac:dyDescent="0.2">
      <c r="B87">
        <v>404.65</v>
      </c>
      <c r="C87">
        <v>664.10799999999995</v>
      </c>
      <c r="K87">
        <v>404.65</v>
      </c>
      <c r="L87">
        <v>581.9</v>
      </c>
      <c r="T87">
        <v>404.65</v>
      </c>
      <c r="U87">
        <v>705.65899999999999</v>
      </c>
      <c r="AE87" s="4">
        <v>289</v>
      </c>
      <c r="AF87" s="4">
        <v>4.617</v>
      </c>
      <c r="AQ87" s="4">
        <v>289</v>
      </c>
      <c r="AR87">
        <v>26.814</v>
      </c>
      <c r="BC87" s="4">
        <v>289</v>
      </c>
      <c r="BD87">
        <v>16.91</v>
      </c>
      <c r="BO87" s="4">
        <v>278.44929999999999</v>
      </c>
      <c r="BP87">
        <v>345.53339999999997</v>
      </c>
    </row>
    <row r="88" spans="2:68" ht="16" x14ac:dyDescent="0.2">
      <c r="B88">
        <v>408.24799999999999</v>
      </c>
      <c r="C88">
        <v>663.94399999999996</v>
      </c>
      <c r="K88">
        <v>408.24799999999999</v>
      </c>
      <c r="L88">
        <v>594.55600000000004</v>
      </c>
      <c r="T88">
        <v>408.24799999999999</v>
      </c>
      <c r="U88">
        <v>683.26499999999999</v>
      </c>
      <c r="AE88" s="4">
        <v>290</v>
      </c>
      <c r="AF88" s="4">
        <v>3.0750000000000002</v>
      </c>
      <c r="AQ88" s="4">
        <v>290</v>
      </c>
      <c r="AR88">
        <v>30.149000000000001</v>
      </c>
      <c r="BC88" s="4">
        <v>290</v>
      </c>
      <c r="BD88">
        <v>16.643999999999998</v>
      </c>
      <c r="BO88" s="4">
        <v>280.37779999999998</v>
      </c>
      <c r="BP88">
        <v>318.2038</v>
      </c>
    </row>
    <row r="89" spans="2:68" ht="16" x14ac:dyDescent="0.2">
      <c r="B89">
        <v>411.84699999999998</v>
      </c>
      <c r="C89">
        <v>682.572</v>
      </c>
      <c r="K89">
        <v>411.84699999999998</v>
      </c>
      <c r="L89">
        <v>619.84699999999998</v>
      </c>
      <c r="T89">
        <v>411.84699999999998</v>
      </c>
      <c r="U89">
        <v>703.22500000000002</v>
      </c>
      <c r="AE89" s="4">
        <v>291</v>
      </c>
      <c r="AF89" s="4">
        <v>2.2349999999999999</v>
      </c>
      <c r="AQ89" s="4">
        <v>291</v>
      </c>
      <c r="AR89">
        <v>28.398</v>
      </c>
      <c r="BC89" s="4">
        <v>291</v>
      </c>
      <c r="BD89">
        <v>17.013000000000002</v>
      </c>
      <c r="BO89" s="4">
        <v>282.30619999999999</v>
      </c>
      <c r="BP89">
        <v>294.68270000000001</v>
      </c>
    </row>
    <row r="90" spans="2:68" ht="16" x14ac:dyDescent="0.2">
      <c r="B90">
        <v>415.44400000000002</v>
      </c>
      <c r="C90">
        <v>723.27800000000002</v>
      </c>
      <c r="K90">
        <v>415.44400000000002</v>
      </c>
      <c r="L90">
        <v>643.67700000000002</v>
      </c>
      <c r="T90">
        <v>415.44400000000002</v>
      </c>
      <c r="U90">
        <v>741.19399999999996</v>
      </c>
      <c r="AE90" s="4">
        <v>292</v>
      </c>
      <c r="AF90" s="4">
        <v>1.5960000000000001</v>
      </c>
      <c r="AQ90" s="4">
        <v>292</v>
      </c>
      <c r="AR90">
        <v>25.285</v>
      </c>
      <c r="BC90" s="4">
        <v>292</v>
      </c>
      <c r="BD90">
        <v>17.504999999999999</v>
      </c>
      <c r="BO90" s="4">
        <v>284.23469999999998</v>
      </c>
      <c r="BP90">
        <v>274.60789999999997</v>
      </c>
    </row>
    <row r="91" spans="2:68" ht="16" x14ac:dyDescent="0.2">
      <c r="B91">
        <v>419.04</v>
      </c>
      <c r="C91">
        <v>777.36400000000003</v>
      </c>
      <c r="K91">
        <v>419.04</v>
      </c>
      <c r="L91">
        <v>682.92700000000002</v>
      </c>
      <c r="T91">
        <v>419.04</v>
      </c>
      <c r="U91">
        <v>788.49900000000002</v>
      </c>
      <c r="AE91" s="4">
        <v>293</v>
      </c>
      <c r="AF91" s="4">
        <v>1.3759999999999999</v>
      </c>
      <c r="AQ91" s="4">
        <v>293</v>
      </c>
      <c r="AR91">
        <v>21.771999999999998</v>
      </c>
      <c r="BC91" s="4">
        <v>293</v>
      </c>
      <c r="BD91">
        <v>17.350999999999999</v>
      </c>
      <c r="BO91" s="4">
        <v>286.16320000000002</v>
      </c>
      <c r="BP91">
        <v>257.88639999999998</v>
      </c>
    </row>
    <row r="92" spans="2:68" ht="16" x14ac:dyDescent="0.2">
      <c r="B92">
        <v>422.63400000000001</v>
      </c>
      <c r="C92">
        <v>849.13900000000001</v>
      </c>
      <c r="K92">
        <v>422.63400000000001</v>
      </c>
      <c r="L92">
        <v>717.43399999999997</v>
      </c>
      <c r="T92">
        <v>422.63400000000001</v>
      </c>
      <c r="U92">
        <v>846.01</v>
      </c>
      <c r="AE92" s="4">
        <v>294</v>
      </c>
      <c r="AF92" s="4">
        <v>1.669</v>
      </c>
      <c r="AQ92" s="4">
        <v>294</v>
      </c>
      <c r="AR92">
        <v>17.597999999999999</v>
      </c>
      <c r="BC92" s="4">
        <v>294</v>
      </c>
      <c r="BD92">
        <v>16.428999999999998</v>
      </c>
      <c r="BO92" s="4">
        <v>288.09160000000003</v>
      </c>
      <c r="BP92">
        <v>244.2765</v>
      </c>
    </row>
    <row r="93" spans="2:68" ht="16" x14ac:dyDescent="0.2">
      <c r="B93">
        <v>426.22699999999998</v>
      </c>
      <c r="C93">
        <v>945.90800000000002</v>
      </c>
      <c r="K93">
        <v>426.22699999999998</v>
      </c>
      <c r="L93">
        <v>784.47299999999996</v>
      </c>
      <c r="T93">
        <v>426.22699999999998</v>
      </c>
      <c r="U93">
        <v>923.48699999999997</v>
      </c>
      <c r="AE93" s="4">
        <v>295</v>
      </c>
      <c r="AF93" s="4">
        <v>1.982</v>
      </c>
      <c r="AQ93" s="4">
        <v>295</v>
      </c>
      <c r="AR93">
        <v>14</v>
      </c>
      <c r="BC93" s="4">
        <v>295</v>
      </c>
      <c r="BD93">
        <v>15.888</v>
      </c>
      <c r="BO93" s="4">
        <v>290.02010000000001</v>
      </c>
      <c r="BP93">
        <v>233.66730000000001</v>
      </c>
    </row>
    <row r="94" spans="2:68" ht="16" x14ac:dyDescent="0.2">
      <c r="B94">
        <v>429.81900000000002</v>
      </c>
      <c r="C94">
        <v>1109.29</v>
      </c>
      <c r="K94">
        <v>429.81900000000002</v>
      </c>
      <c r="L94">
        <v>937.23299999999995</v>
      </c>
      <c r="T94">
        <v>429.81900000000002</v>
      </c>
      <c r="U94">
        <v>1066.08</v>
      </c>
      <c r="AE94" s="4">
        <v>296</v>
      </c>
      <c r="AF94" s="4">
        <v>1.9890000000000001</v>
      </c>
      <c r="AQ94" s="4">
        <v>296</v>
      </c>
      <c r="AR94">
        <v>14.565</v>
      </c>
      <c r="BC94" s="4">
        <v>296</v>
      </c>
      <c r="BD94">
        <v>18.661999999999999</v>
      </c>
      <c r="BO94" s="4">
        <v>291.9486</v>
      </c>
      <c r="BP94">
        <v>228.42679999999999</v>
      </c>
    </row>
    <row r="95" spans="2:68" ht="16" x14ac:dyDescent="0.2">
      <c r="B95">
        <v>433.40899999999999</v>
      </c>
      <c r="C95">
        <v>1454.24</v>
      </c>
      <c r="K95">
        <v>433.40899999999999</v>
      </c>
      <c r="L95">
        <v>1178.6500000000001</v>
      </c>
      <c r="T95">
        <v>433.40899999999999</v>
      </c>
      <c r="U95">
        <v>1303.3399999999999</v>
      </c>
      <c r="AE95" s="4">
        <v>297</v>
      </c>
      <c r="AF95" s="4">
        <v>2.0609999999999999</v>
      </c>
      <c r="AQ95" s="4">
        <v>297</v>
      </c>
      <c r="AR95">
        <v>15.151</v>
      </c>
      <c r="BC95" s="4">
        <v>297</v>
      </c>
      <c r="BD95">
        <v>21.361000000000001</v>
      </c>
      <c r="BO95" s="4">
        <v>293.87700000000001</v>
      </c>
      <c r="BP95">
        <v>224.17230000000001</v>
      </c>
    </row>
    <row r="96" spans="2:68" ht="16" x14ac:dyDescent="0.2">
      <c r="B96">
        <v>436.99599999999998</v>
      </c>
      <c r="C96">
        <v>2073.36</v>
      </c>
      <c r="K96">
        <v>436.99599999999998</v>
      </c>
      <c r="L96">
        <v>1660.61</v>
      </c>
      <c r="T96">
        <v>436.99599999999998</v>
      </c>
      <c r="U96">
        <v>1782.85</v>
      </c>
      <c r="AE96" s="4">
        <v>298</v>
      </c>
      <c r="AF96" s="4">
        <v>2.8580000000000001</v>
      </c>
      <c r="AQ96" s="4">
        <v>298</v>
      </c>
      <c r="AR96">
        <v>20.13</v>
      </c>
      <c r="BC96" s="4">
        <v>298</v>
      </c>
      <c r="BD96">
        <v>25.67</v>
      </c>
      <c r="BO96" s="4">
        <v>295.80549999999999</v>
      </c>
      <c r="BP96">
        <v>217.90610000000001</v>
      </c>
    </row>
    <row r="97" spans="2:68" ht="16" x14ac:dyDescent="0.2">
      <c r="B97">
        <v>440.58300000000003</v>
      </c>
      <c r="C97">
        <v>3173.86</v>
      </c>
      <c r="K97">
        <v>440.58300000000003</v>
      </c>
      <c r="L97">
        <v>2500.86</v>
      </c>
      <c r="T97">
        <v>440.58300000000003</v>
      </c>
      <c r="U97">
        <v>2615.31</v>
      </c>
      <c r="AE97" s="4">
        <v>299</v>
      </c>
      <c r="AF97" s="4">
        <v>3.8839999999999999</v>
      </c>
      <c r="AQ97" s="4">
        <v>299</v>
      </c>
      <c r="AR97">
        <v>26.318000000000001</v>
      </c>
      <c r="BC97" s="4">
        <v>299</v>
      </c>
      <c r="BD97">
        <v>30.388999999999999</v>
      </c>
      <c r="BO97" s="4">
        <v>297.73399999999998</v>
      </c>
      <c r="BP97">
        <v>208.89840000000001</v>
      </c>
    </row>
    <row r="98" spans="2:68" ht="16" x14ac:dyDescent="0.2">
      <c r="B98">
        <v>444.16899999999998</v>
      </c>
      <c r="C98">
        <v>5415.57</v>
      </c>
      <c r="K98">
        <v>444.16899999999998</v>
      </c>
      <c r="L98">
        <v>4310.49</v>
      </c>
      <c r="T98">
        <v>444.16899999999998</v>
      </c>
      <c r="U98">
        <v>4249.3500000000004</v>
      </c>
      <c r="AE98" s="4">
        <v>300</v>
      </c>
      <c r="AF98" s="4">
        <v>5.5229999999999997</v>
      </c>
      <c r="AQ98" s="4">
        <v>300</v>
      </c>
      <c r="AR98">
        <v>32.323</v>
      </c>
      <c r="BC98" s="4">
        <v>300</v>
      </c>
      <c r="BD98">
        <v>34.872</v>
      </c>
      <c r="BO98" s="4">
        <v>299.66239999999999</v>
      </c>
      <c r="BP98">
        <v>200.2508</v>
      </c>
    </row>
    <row r="99" spans="2:68" ht="16" x14ac:dyDescent="0.2">
      <c r="B99">
        <v>447.75400000000002</v>
      </c>
      <c r="C99">
        <v>10308.799999999999</v>
      </c>
      <c r="K99">
        <v>447.75400000000002</v>
      </c>
      <c r="L99">
        <v>8248.86</v>
      </c>
      <c r="T99">
        <v>447.75400000000002</v>
      </c>
      <c r="U99">
        <v>7768.35</v>
      </c>
      <c r="AE99" s="4">
        <v>301</v>
      </c>
      <c r="AF99" s="4">
        <v>7.9029999999999996</v>
      </c>
      <c r="AQ99" s="4">
        <v>301</v>
      </c>
      <c r="AR99">
        <v>38.112000000000002</v>
      </c>
      <c r="BC99" s="4">
        <v>301</v>
      </c>
      <c r="BD99">
        <v>39.088000000000001</v>
      </c>
      <c r="BO99" s="4">
        <v>301.59089999999998</v>
      </c>
      <c r="BP99">
        <v>192.03370000000001</v>
      </c>
    </row>
    <row r="100" spans="2:68" ht="16" x14ac:dyDescent="0.2">
      <c r="B100">
        <v>451.33699999999999</v>
      </c>
      <c r="C100">
        <v>19085.5</v>
      </c>
      <c r="K100">
        <v>451.33699999999999</v>
      </c>
      <c r="L100">
        <v>14889.9</v>
      </c>
      <c r="T100">
        <v>451.33699999999999</v>
      </c>
      <c r="U100">
        <v>14539.3</v>
      </c>
      <c r="AE100" s="4">
        <v>302</v>
      </c>
      <c r="AF100" s="4">
        <v>10.257999999999999</v>
      </c>
      <c r="AQ100" s="4">
        <v>302</v>
      </c>
      <c r="AR100">
        <v>43.189</v>
      </c>
      <c r="BC100" s="4">
        <v>302</v>
      </c>
      <c r="BD100">
        <v>42.884999999999998</v>
      </c>
      <c r="BO100" s="4">
        <v>303.51940000000002</v>
      </c>
      <c r="BP100">
        <v>184.5779</v>
      </c>
    </row>
    <row r="101" spans="2:68" ht="16" x14ac:dyDescent="0.2">
      <c r="B101">
        <v>454.91699999999997</v>
      </c>
      <c r="C101">
        <v>29872</v>
      </c>
      <c r="K101">
        <v>454.91699999999997</v>
      </c>
      <c r="L101">
        <v>21687.8</v>
      </c>
      <c r="T101">
        <v>454.91699999999997</v>
      </c>
      <c r="U101">
        <v>24183.200000000001</v>
      </c>
      <c r="AE101" s="4">
        <v>303</v>
      </c>
      <c r="AF101" s="4">
        <v>12.255000000000001</v>
      </c>
      <c r="AQ101" s="4">
        <v>303</v>
      </c>
      <c r="AR101">
        <v>42.622</v>
      </c>
      <c r="BC101" s="4">
        <v>303</v>
      </c>
      <c r="BD101">
        <v>43.625</v>
      </c>
      <c r="BO101" s="4">
        <v>305.44779999999997</v>
      </c>
      <c r="BP101">
        <v>178.9014</v>
      </c>
    </row>
    <row r="102" spans="2:68" ht="16" x14ac:dyDescent="0.2">
      <c r="B102">
        <v>458.49700000000001</v>
      </c>
      <c r="C102">
        <v>35018.6</v>
      </c>
      <c r="K102">
        <v>458.49700000000001</v>
      </c>
      <c r="L102">
        <v>24159.4</v>
      </c>
      <c r="T102">
        <v>458.49700000000001</v>
      </c>
      <c r="U102">
        <v>32259.7</v>
      </c>
      <c r="AE102" s="4">
        <v>304</v>
      </c>
      <c r="AF102" s="4">
        <v>14.271000000000001</v>
      </c>
      <c r="AQ102" s="4">
        <v>304</v>
      </c>
      <c r="AR102">
        <v>42.375999999999998</v>
      </c>
      <c r="BC102" s="4">
        <v>304</v>
      </c>
      <c r="BD102">
        <v>44.345999999999997</v>
      </c>
      <c r="BO102" s="4">
        <v>307.37630000000001</v>
      </c>
      <c r="BP102">
        <v>175.1653</v>
      </c>
    </row>
    <row r="103" spans="2:68" ht="16" x14ac:dyDescent="0.2">
      <c r="B103">
        <v>462.07600000000002</v>
      </c>
      <c r="C103">
        <v>31663.1</v>
      </c>
      <c r="K103">
        <v>462.07600000000002</v>
      </c>
      <c r="L103">
        <v>20338.2</v>
      </c>
      <c r="T103">
        <v>462.07600000000002</v>
      </c>
      <c r="U103">
        <v>31464.2</v>
      </c>
      <c r="AE103" s="4">
        <v>305</v>
      </c>
      <c r="AF103" s="4">
        <v>16.306000000000001</v>
      </c>
      <c r="AQ103" s="4">
        <v>305</v>
      </c>
      <c r="AR103">
        <v>38.149000000000001</v>
      </c>
      <c r="BC103" s="4">
        <v>305</v>
      </c>
      <c r="BD103">
        <v>37.658999999999999</v>
      </c>
      <c r="BO103" s="4">
        <v>309.3048</v>
      </c>
      <c r="BP103">
        <v>172.9051</v>
      </c>
    </row>
    <row r="104" spans="2:68" ht="16" x14ac:dyDescent="0.2">
      <c r="B104">
        <v>465.654</v>
      </c>
      <c r="C104">
        <v>20557.5</v>
      </c>
      <c r="K104">
        <v>465.654</v>
      </c>
      <c r="L104">
        <v>13171.2</v>
      </c>
      <c r="T104">
        <v>465.654</v>
      </c>
      <c r="U104">
        <v>21738.5</v>
      </c>
      <c r="AE104" s="4">
        <v>306</v>
      </c>
      <c r="AF104" s="4">
        <v>18.355</v>
      </c>
      <c r="AQ104" s="4">
        <v>306</v>
      </c>
      <c r="AR104">
        <v>32.796999999999997</v>
      </c>
      <c r="BC104" s="4">
        <v>306</v>
      </c>
      <c r="BD104">
        <v>28.888999999999999</v>
      </c>
      <c r="BO104" s="4">
        <v>311.23320000000001</v>
      </c>
      <c r="BP104">
        <v>171.63730000000001</v>
      </c>
    </row>
    <row r="105" spans="2:68" ht="16" x14ac:dyDescent="0.2">
      <c r="B105">
        <v>469.22800000000001</v>
      </c>
      <c r="C105">
        <v>11353.9</v>
      </c>
      <c r="K105">
        <v>469.22800000000001</v>
      </c>
      <c r="L105">
        <v>7506.11</v>
      </c>
      <c r="T105">
        <v>469.22800000000001</v>
      </c>
      <c r="U105">
        <v>12099.1</v>
      </c>
      <c r="AE105" s="4">
        <v>307</v>
      </c>
      <c r="AF105" s="4">
        <v>19.257000000000001</v>
      </c>
      <c r="AQ105" s="4">
        <v>307</v>
      </c>
      <c r="AR105">
        <v>27.427</v>
      </c>
      <c r="BC105" s="4">
        <v>307</v>
      </c>
      <c r="BD105">
        <v>20.093</v>
      </c>
      <c r="BO105" s="4">
        <v>313.1617</v>
      </c>
      <c r="BP105">
        <v>171.1968</v>
      </c>
    </row>
    <row r="106" spans="2:68" ht="16" x14ac:dyDescent="0.2">
      <c r="B106">
        <v>472.803</v>
      </c>
      <c r="C106">
        <v>6685.37</v>
      </c>
      <c r="K106">
        <v>472.803</v>
      </c>
      <c r="L106">
        <v>4544.97</v>
      </c>
      <c r="T106">
        <v>472.803</v>
      </c>
      <c r="U106">
        <v>6938.37</v>
      </c>
      <c r="AE106" s="4">
        <v>308</v>
      </c>
      <c r="AF106" s="4">
        <v>18.797000000000001</v>
      </c>
      <c r="AQ106" s="4">
        <v>308</v>
      </c>
      <c r="AR106">
        <v>21.992999999999999</v>
      </c>
      <c r="BC106" s="4">
        <v>308</v>
      </c>
      <c r="BD106">
        <v>11.272</v>
      </c>
      <c r="BO106" s="4">
        <v>315.09019999999998</v>
      </c>
      <c r="BP106">
        <v>172.453</v>
      </c>
    </row>
    <row r="107" spans="2:68" ht="16" x14ac:dyDescent="0.2">
      <c r="B107">
        <v>476.37700000000001</v>
      </c>
      <c r="C107">
        <v>4575.3599999999997</v>
      </c>
      <c r="K107">
        <v>476.37700000000001</v>
      </c>
      <c r="L107">
        <v>3143.33</v>
      </c>
      <c r="T107">
        <v>476.37700000000001</v>
      </c>
      <c r="U107">
        <v>4597.63</v>
      </c>
      <c r="AE107" s="4">
        <v>309</v>
      </c>
      <c r="AF107" s="4">
        <v>18.977</v>
      </c>
      <c r="AQ107" s="4">
        <v>309</v>
      </c>
      <c r="AR107">
        <v>16.518000000000001</v>
      </c>
      <c r="BC107" s="4">
        <v>309</v>
      </c>
      <c r="BD107">
        <v>3.3149999999999999</v>
      </c>
      <c r="BO107" s="4">
        <v>317.01859999999999</v>
      </c>
      <c r="BP107">
        <v>175.34829999999999</v>
      </c>
    </row>
    <row r="108" spans="2:68" ht="16" x14ac:dyDescent="0.2">
      <c r="B108">
        <v>479.947</v>
      </c>
      <c r="C108">
        <v>3454.97</v>
      </c>
      <c r="K108">
        <v>479.947</v>
      </c>
      <c r="L108">
        <v>2408.7600000000002</v>
      </c>
      <c r="T108">
        <v>479.947</v>
      </c>
      <c r="U108">
        <v>3413.5</v>
      </c>
      <c r="AE108" s="4">
        <v>310</v>
      </c>
      <c r="AF108" s="4">
        <v>20.550999999999998</v>
      </c>
      <c r="AQ108" s="4">
        <v>310</v>
      </c>
      <c r="AR108">
        <v>12.92</v>
      </c>
      <c r="BC108" s="4">
        <v>310</v>
      </c>
      <c r="BD108">
        <v>1.7470000000000001</v>
      </c>
      <c r="BO108" s="4">
        <v>318.94709999999998</v>
      </c>
      <c r="BP108">
        <v>179.95490000000001</v>
      </c>
    </row>
    <row r="109" spans="2:68" ht="16" x14ac:dyDescent="0.2">
      <c r="B109">
        <v>483.517</v>
      </c>
      <c r="C109">
        <v>2759.34</v>
      </c>
      <c r="K109">
        <v>483.517</v>
      </c>
      <c r="L109">
        <v>1974.25</v>
      </c>
      <c r="T109">
        <v>483.517</v>
      </c>
      <c r="U109">
        <v>2735.37</v>
      </c>
      <c r="AE109" s="4">
        <v>311</v>
      </c>
      <c r="AF109" s="4">
        <v>21.905999999999999</v>
      </c>
      <c r="AQ109" s="4">
        <v>311</v>
      </c>
      <c r="AR109">
        <v>9.3140000000000001</v>
      </c>
      <c r="BC109" s="4">
        <v>311</v>
      </c>
      <c r="BD109">
        <v>0.155</v>
      </c>
      <c r="BO109" s="4">
        <v>320.87560000000002</v>
      </c>
      <c r="BP109">
        <v>186.4496</v>
      </c>
    </row>
    <row r="110" spans="2:68" ht="16" x14ac:dyDescent="0.2">
      <c r="B110">
        <v>487.08699999999999</v>
      </c>
      <c r="C110">
        <v>2312.41</v>
      </c>
      <c r="K110">
        <v>487.08699999999999</v>
      </c>
      <c r="L110">
        <v>1667.34</v>
      </c>
      <c r="T110">
        <v>487.08699999999999</v>
      </c>
      <c r="U110">
        <v>2279.92</v>
      </c>
      <c r="AE110" s="4">
        <v>312</v>
      </c>
      <c r="AF110" s="4">
        <v>22.224</v>
      </c>
      <c r="AQ110" s="4">
        <v>312</v>
      </c>
      <c r="AR110">
        <v>7.0609999999999999</v>
      </c>
      <c r="BC110" s="4">
        <v>312</v>
      </c>
      <c r="BD110">
        <v>2.282</v>
      </c>
      <c r="BO110" s="4">
        <v>322.80399999999997</v>
      </c>
      <c r="BP110">
        <v>196.90549999999999</v>
      </c>
    </row>
    <row r="111" spans="2:68" ht="16" x14ac:dyDescent="0.2">
      <c r="B111">
        <v>490.65199999999999</v>
      </c>
      <c r="C111">
        <v>1979.97</v>
      </c>
      <c r="K111">
        <v>490.65199999999999</v>
      </c>
      <c r="L111">
        <v>1443.3</v>
      </c>
      <c r="T111">
        <v>490.65199999999999</v>
      </c>
      <c r="U111">
        <v>1944.65</v>
      </c>
      <c r="AE111" s="4">
        <v>313</v>
      </c>
      <c r="AF111" s="4">
        <v>22.026</v>
      </c>
      <c r="AQ111" s="4">
        <v>313</v>
      </c>
      <c r="AR111">
        <v>5.1539999999999999</v>
      </c>
      <c r="BC111" s="4">
        <v>313</v>
      </c>
      <c r="BD111">
        <v>5.3570000000000002</v>
      </c>
      <c r="BO111" s="4">
        <v>324.73250000000002</v>
      </c>
      <c r="BP111">
        <v>205.88919999999999</v>
      </c>
    </row>
    <row r="112" spans="2:68" ht="16" x14ac:dyDescent="0.2">
      <c r="B112">
        <v>494.21899999999999</v>
      </c>
      <c r="C112">
        <v>1755.93</v>
      </c>
      <c r="K112">
        <v>494.21899999999999</v>
      </c>
      <c r="L112">
        <v>1266.82</v>
      </c>
      <c r="T112">
        <v>494.21899999999999</v>
      </c>
      <c r="U112">
        <v>1699.85</v>
      </c>
      <c r="AE112" s="4">
        <v>314</v>
      </c>
      <c r="AF112" s="4">
        <v>20.734999999999999</v>
      </c>
      <c r="AQ112" s="4">
        <v>314</v>
      </c>
      <c r="AR112">
        <v>3.6349999999999998</v>
      </c>
      <c r="BC112" s="4">
        <v>314</v>
      </c>
      <c r="BD112">
        <v>7.952</v>
      </c>
      <c r="BO112" s="4">
        <v>326.661</v>
      </c>
      <c r="BP112">
        <v>211.2705</v>
      </c>
    </row>
    <row r="113" spans="2:68" ht="16" x14ac:dyDescent="0.2">
      <c r="B113">
        <v>497.78399999999999</v>
      </c>
      <c r="C113">
        <v>1557.08</v>
      </c>
      <c r="K113">
        <v>497.78399999999999</v>
      </c>
      <c r="L113">
        <v>1143.24</v>
      </c>
      <c r="T113">
        <v>497.78399999999999</v>
      </c>
      <c r="U113">
        <v>1512.82</v>
      </c>
      <c r="AE113" s="4">
        <v>315</v>
      </c>
      <c r="AF113" s="4">
        <v>18.468</v>
      </c>
      <c r="AQ113" s="4">
        <v>315</v>
      </c>
      <c r="AR113">
        <v>2.5659999999999998</v>
      </c>
      <c r="BC113" s="4">
        <v>315</v>
      </c>
      <c r="BD113">
        <v>6.0570000000000004</v>
      </c>
      <c r="BO113" s="4">
        <v>328.58940000000001</v>
      </c>
      <c r="BP113">
        <v>212.08080000000001</v>
      </c>
    </row>
    <row r="114" spans="2:68" ht="16" x14ac:dyDescent="0.2">
      <c r="B114">
        <v>501.346</v>
      </c>
      <c r="C114">
        <v>1411.13</v>
      </c>
      <c r="K114">
        <v>501.346</v>
      </c>
      <c r="L114">
        <v>1033.67</v>
      </c>
      <c r="T114">
        <v>501.346</v>
      </c>
      <c r="U114">
        <v>1373.52</v>
      </c>
      <c r="AE114" s="4">
        <v>316</v>
      </c>
      <c r="AF114" s="4">
        <v>16.12</v>
      </c>
      <c r="AQ114" s="4">
        <v>316</v>
      </c>
      <c r="AR114">
        <v>1.546</v>
      </c>
      <c r="BC114" s="4">
        <v>316</v>
      </c>
      <c r="BD114">
        <v>4.657</v>
      </c>
      <c r="BO114" s="4">
        <v>330.5179</v>
      </c>
      <c r="BP114">
        <v>213.06229999999999</v>
      </c>
    </row>
    <row r="115" spans="2:68" ht="16" x14ac:dyDescent="0.2">
      <c r="B115">
        <v>504.90800000000002</v>
      </c>
      <c r="C115">
        <v>1270.45</v>
      </c>
      <c r="K115">
        <v>504.90800000000002</v>
      </c>
      <c r="L115">
        <v>964.91700000000003</v>
      </c>
      <c r="T115">
        <v>504.90800000000002</v>
      </c>
      <c r="U115">
        <v>1262.8499999999999</v>
      </c>
      <c r="AE115" s="4">
        <v>317</v>
      </c>
      <c r="AF115" s="4">
        <v>13.377000000000001</v>
      </c>
      <c r="AQ115" s="4">
        <v>317</v>
      </c>
      <c r="AR115">
        <v>0.88400000000000001</v>
      </c>
      <c r="BC115" s="4">
        <v>317</v>
      </c>
      <c r="BD115">
        <v>6.1950000000000003</v>
      </c>
      <c r="BO115" s="4">
        <v>332.44639999999998</v>
      </c>
      <c r="BP115">
        <v>210.49539999999999</v>
      </c>
    </row>
    <row r="116" spans="2:68" ht="16" x14ac:dyDescent="0.2">
      <c r="B116">
        <v>508.46899999999999</v>
      </c>
      <c r="C116">
        <v>1184.6600000000001</v>
      </c>
      <c r="K116">
        <v>508.46899999999999</v>
      </c>
      <c r="L116">
        <v>902.61199999999997</v>
      </c>
      <c r="T116">
        <v>508.46899999999999</v>
      </c>
      <c r="U116">
        <v>1178.98</v>
      </c>
      <c r="AE116" s="4">
        <v>318</v>
      </c>
      <c r="AF116" s="4">
        <v>10.609</v>
      </c>
      <c r="AQ116" s="4">
        <v>318</v>
      </c>
      <c r="AR116">
        <v>0.21</v>
      </c>
      <c r="BC116" s="4">
        <v>318</v>
      </c>
      <c r="BD116">
        <v>7.6859999999999999</v>
      </c>
      <c r="BO116" s="4">
        <v>334.37479999999999</v>
      </c>
      <c r="BP116">
        <v>210.49440000000001</v>
      </c>
    </row>
    <row r="117" spans="2:68" ht="16" x14ac:dyDescent="0.2">
      <c r="B117">
        <v>512.02599999999995</v>
      </c>
      <c r="C117">
        <v>1126.3699999999999</v>
      </c>
      <c r="K117">
        <v>512.02599999999995</v>
      </c>
      <c r="L117">
        <v>868.49400000000003</v>
      </c>
      <c r="T117">
        <v>512.02599999999995</v>
      </c>
      <c r="U117">
        <v>1101.6300000000001</v>
      </c>
      <c r="AE117" s="4">
        <v>319</v>
      </c>
      <c r="AF117" s="4">
        <v>8.1639999999999997</v>
      </c>
      <c r="AQ117" s="4">
        <v>319</v>
      </c>
      <c r="AR117">
        <v>0.48</v>
      </c>
      <c r="BC117" s="4">
        <v>319</v>
      </c>
      <c r="BD117">
        <v>10.519</v>
      </c>
      <c r="BO117" s="4">
        <v>336.30329999999998</v>
      </c>
      <c r="BP117">
        <v>216.76429999999999</v>
      </c>
    </row>
    <row r="118" spans="2:68" ht="16" x14ac:dyDescent="0.2">
      <c r="B118">
        <v>515.58399999999995</v>
      </c>
      <c r="C118">
        <v>1060.32</v>
      </c>
      <c r="K118">
        <v>515.58399999999995</v>
      </c>
      <c r="L118">
        <v>815.399</v>
      </c>
      <c r="T118">
        <v>515.58399999999995</v>
      </c>
      <c r="U118">
        <v>1049.47</v>
      </c>
      <c r="AE118" s="4">
        <v>320</v>
      </c>
      <c r="AF118" s="4">
        <v>5.7709999999999999</v>
      </c>
      <c r="AQ118" s="4">
        <v>320</v>
      </c>
      <c r="AR118">
        <v>1.2090000000000001</v>
      </c>
      <c r="BC118" s="4">
        <v>320</v>
      </c>
      <c r="BD118">
        <v>13.618</v>
      </c>
      <c r="BO118" s="4">
        <v>338.23180000000002</v>
      </c>
      <c r="BP118">
        <v>230.03620000000001</v>
      </c>
    </row>
    <row r="119" spans="2:68" ht="16" x14ac:dyDescent="0.2">
      <c r="B119">
        <v>519.13900000000001</v>
      </c>
      <c r="C119">
        <v>994.36300000000006</v>
      </c>
      <c r="K119">
        <v>519.13900000000001</v>
      </c>
      <c r="L119">
        <v>774.80100000000004</v>
      </c>
      <c r="T119">
        <v>519.13900000000001</v>
      </c>
      <c r="U119">
        <v>982.82899999999995</v>
      </c>
      <c r="AE119" s="4">
        <v>321</v>
      </c>
      <c r="AF119" s="4">
        <v>3.7709999999999999</v>
      </c>
      <c r="AQ119" s="4">
        <v>321</v>
      </c>
      <c r="AR119">
        <v>1.37</v>
      </c>
      <c r="BC119" s="4">
        <v>321</v>
      </c>
      <c r="BD119">
        <v>18.350000000000001</v>
      </c>
      <c r="BO119" s="4">
        <v>340.16019999999997</v>
      </c>
      <c r="BP119">
        <v>249.4074</v>
      </c>
    </row>
    <row r="120" spans="2:68" ht="16" x14ac:dyDescent="0.2">
      <c r="B120">
        <v>522.69500000000005</v>
      </c>
      <c r="C120">
        <v>934.15800000000002</v>
      </c>
      <c r="K120">
        <v>522.69500000000005</v>
      </c>
      <c r="L120">
        <v>746.45699999999999</v>
      </c>
      <c r="T120">
        <v>522.69500000000005</v>
      </c>
      <c r="U120">
        <v>938.22199999999998</v>
      </c>
      <c r="AE120" s="4">
        <v>322</v>
      </c>
      <c r="AF120" s="4">
        <v>2.1800000000000002</v>
      </c>
      <c r="AQ120" s="4">
        <v>322</v>
      </c>
      <c r="AR120">
        <v>0.94099999999999995</v>
      </c>
      <c r="BC120" s="4">
        <v>322</v>
      </c>
      <c r="BD120">
        <v>24.757999999999999</v>
      </c>
      <c r="BO120" s="4">
        <v>342.08870000000002</v>
      </c>
      <c r="BP120">
        <v>274.5487</v>
      </c>
    </row>
    <row r="121" spans="2:68" ht="16" x14ac:dyDescent="0.2">
      <c r="B121">
        <v>526.24699999999996</v>
      </c>
      <c r="C121">
        <v>889.89</v>
      </c>
      <c r="K121">
        <v>526.24699999999996</v>
      </c>
      <c r="L121">
        <v>697.87099999999998</v>
      </c>
      <c r="T121">
        <v>526.24699999999996</v>
      </c>
      <c r="U121">
        <v>899.58600000000001</v>
      </c>
      <c r="AE121" s="4">
        <v>323</v>
      </c>
      <c r="AF121" s="4">
        <v>0.63</v>
      </c>
      <c r="AQ121" s="4">
        <v>323</v>
      </c>
      <c r="AR121">
        <v>0.35199999999999998</v>
      </c>
      <c r="BC121" s="4">
        <v>323</v>
      </c>
      <c r="BD121">
        <v>30.06</v>
      </c>
      <c r="BO121" s="4">
        <v>344.0172</v>
      </c>
      <c r="BP121">
        <v>305.87740000000002</v>
      </c>
    </row>
    <row r="122" spans="2:68" ht="16" x14ac:dyDescent="0.2">
      <c r="B122">
        <v>529.79899999999998</v>
      </c>
      <c r="C122">
        <v>841.39800000000002</v>
      </c>
      <c r="K122">
        <v>529.79899999999998</v>
      </c>
      <c r="L122">
        <v>669.43700000000001</v>
      </c>
      <c r="T122">
        <v>529.79899999999998</v>
      </c>
      <c r="U122">
        <v>865.572</v>
      </c>
      <c r="AE122" s="4">
        <v>324</v>
      </c>
      <c r="AF122" s="4">
        <v>0.59699999999999998</v>
      </c>
      <c r="AQ122" s="4">
        <v>324</v>
      </c>
      <c r="AR122">
        <v>1.2789999999999999</v>
      </c>
      <c r="BC122" s="4">
        <v>324</v>
      </c>
      <c r="BD122">
        <v>30.224</v>
      </c>
      <c r="BO122" s="4">
        <v>345.94560000000001</v>
      </c>
      <c r="BP122">
        <v>342.2056</v>
      </c>
    </row>
    <row r="123" spans="2:68" ht="16" x14ac:dyDescent="0.2">
      <c r="B123">
        <v>533.34799999999996</v>
      </c>
      <c r="C123">
        <v>793.06399999999996</v>
      </c>
      <c r="K123">
        <v>533.34799999999996</v>
      </c>
      <c r="L123">
        <v>646.88800000000003</v>
      </c>
      <c r="T123">
        <v>533.34799999999996</v>
      </c>
      <c r="U123">
        <v>810.75599999999997</v>
      </c>
      <c r="AE123" s="4">
        <v>325</v>
      </c>
      <c r="AF123" s="4">
        <v>1.895</v>
      </c>
      <c r="AQ123" s="4">
        <v>325</v>
      </c>
      <c r="AR123">
        <v>2.8980000000000001</v>
      </c>
      <c r="BC123" s="4">
        <v>325</v>
      </c>
      <c r="BD123">
        <v>30.285</v>
      </c>
      <c r="BO123" s="4">
        <v>347.8741</v>
      </c>
      <c r="BP123">
        <v>388.8526</v>
      </c>
    </row>
    <row r="124" spans="2:68" ht="16" x14ac:dyDescent="0.2">
      <c r="B124">
        <v>536.89800000000002</v>
      </c>
      <c r="C124">
        <v>756.85699999999997</v>
      </c>
      <c r="K124">
        <v>536.89800000000002</v>
      </c>
      <c r="L124">
        <v>635.76199999999994</v>
      </c>
      <c r="T124">
        <v>536.89800000000002</v>
      </c>
      <c r="U124">
        <v>795.60900000000004</v>
      </c>
      <c r="AE124" s="4">
        <v>326</v>
      </c>
      <c r="AF124" s="4">
        <v>1.4830000000000001</v>
      </c>
      <c r="AQ124" s="4">
        <v>326</v>
      </c>
      <c r="AR124">
        <v>5.9640000000000004</v>
      </c>
      <c r="BC124" s="4">
        <v>326</v>
      </c>
      <c r="BD124">
        <v>34.631</v>
      </c>
      <c r="BO124" s="4">
        <v>349.80259999999998</v>
      </c>
      <c r="BP124">
        <v>434.99110000000002</v>
      </c>
    </row>
    <row r="125" spans="2:68" ht="16" x14ac:dyDescent="0.2">
      <c r="B125">
        <v>540.44500000000005</v>
      </c>
      <c r="C125">
        <v>742.20399999999995</v>
      </c>
      <c r="K125">
        <v>540.44500000000005</v>
      </c>
      <c r="L125">
        <v>620.28399999999999</v>
      </c>
      <c r="T125">
        <v>540.44500000000005</v>
      </c>
      <c r="U125">
        <v>750.26300000000003</v>
      </c>
      <c r="AE125" s="4">
        <v>327</v>
      </c>
      <c r="AF125" s="4">
        <v>0.83699999999999997</v>
      </c>
      <c r="AQ125" s="4">
        <v>327</v>
      </c>
      <c r="AR125">
        <v>9.2850000000000001</v>
      </c>
      <c r="BC125" s="4">
        <v>327</v>
      </c>
      <c r="BD125">
        <v>39.686</v>
      </c>
      <c r="BO125" s="4">
        <v>351.73099999999999</v>
      </c>
      <c r="BP125">
        <v>477.37349999999998</v>
      </c>
    </row>
    <row r="126" spans="2:68" ht="16" x14ac:dyDescent="0.2">
      <c r="B126">
        <v>543.99199999999996</v>
      </c>
      <c r="C126">
        <v>698.34500000000003</v>
      </c>
      <c r="K126">
        <v>543.99199999999996</v>
      </c>
      <c r="L126">
        <v>600.86300000000006</v>
      </c>
      <c r="T126">
        <v>543.99199999999996</v>
      </c>
      <c r="U126">
        <v>729.38699999999994</v>
      </c>
      <c r="AE126" s="4">
        <v>328</v>
      </c>
      <c r="AF126" s="4">
        <v>0.26600000000000001</v>
      </c>
      <c r="AQ126" s="4">
        <v>328</v>
      </c>
      <c r="AR126">
        <v>14.42</v>
      </c>
      <c r="BC126" s="4">
        <v>328</v>
      </c>
      <c r="BD126">
        <v>48.962000000000003</v>
      </c>
      <c r="BO126" s="4">
        <v>353.65949999999998</v>
      </c>
      <c r="BP126">
        <v>523.81849999999997</v>
      </c>
    </row>
    <row r="127" spans="2:68" ht="16" x14ac:dyDescent="0.2">
      <c r="B127">
        <v>547.53499999999997</v>
      </c>
      <c r="C127">
        <v>666.18200000000002</v>
      </c>
      <c r="K127">
        <v>547.53499999999997</v>
      </c>
      <c r="L127">
        <v>572.03300000000002</v>
      </c>
      <c r="T127">
        <v>547.53499999999997</v>
      </c>
      <c r="U127">
        <v>695.71600000000001</v>
      </c>
      <c r="AE127" s="4">
        <v>329</v>
      </c>
      <c r="AF127" s="4">
        <v>0.252</v>
      </c>
      <c r="AQ127" s="4">
        <v>329</v>
      </c>
      <c r="AR127">
        <v>21.204999999999998</v>
      </c>
      <c r="BC127" s="4">
        <v>329</v>
      </c>
      <c r="BD127">
        <v>62.036999999999999</v>
      </c>
      <c r="BO127" s="4">
        <v>355.58800000000002</v>
      </c>
      <c r="BP127">
        <v>548.7627</v>
      </c>
    </row>
    <row r="128" spans="2:68" ht="16" x14ac:dyDescent="0.2">
      <c r="B128">
        <v>551.08000000000004</v>
      </c>
      <c r="C128">
        <v>624.41300000000001</v>
      </c>
      <c r="K128">
        <v>551.08000000000004</v>
      </c>
      <c r="L128">
        <v>542.69100000000003</v>
      </c>
      <c r="T128">
        <v>551.08000000000004</v>
      </c>
      <c r="U128">
        <v>667.17200000000003</v>
      </c>
      <c r="AE128" s="4">
        <v>330</v>
      </c>
      <c r="AF128" s="4">
        <v>0.64800000000000002</v>
      </c>
      <c r="AQ128" s="4">
        <v>330</v>
      </c>
      <c r="AR128">
        <v>27.834</v>
      </c>
      <c r="BC128" s="4">
        <v>330</v>
      </c>
      <c r="BD128">
        <v>73.933999999999997</v>
      </c>
      <c r="BO128" s="4">
        <v>357.51639999999998</v>
      </c>
      <c r="BP128">
        <v>543.28200000000004</v>
      </c>
    </row>
    <row r="129" spans="2:68" ht="16" x14ac:dyDescent="0.2">
      <c r="B129">
        <v>554.62099999999998</v>
      </c>
      <c r="C129">
        <v>592.61300000000006</v>
      </c>
      <c r="K129">
        <v>554.62099999999998</v>
      </c>
      <c r="L129">
        <v>521.58600000000001</v>
      </c>
      <c r="T129">
        <v>554.62099999999998</v>
      </c>
      <c r="U129">
        <v>638.25699999999995</v>
      </c>
      <c r="AE129" s="4">
        <v>331</v>
      </c>
      <c r="AF129" s="4">
        <v>0.67700000000000005</v>
      </c>
      <c r="AQ129" s="4">
        <v>331</v>
      </c>
      <c r="AR129">
        <v>33.774000000000001</v>
      </c>
      <c r="BC129" s="4">
        <v>331</v>
      </c>
      <c r="BD129">
        <v>81.591999999999999</v>
      </c>
      <c r="BO129" s="4">
        <v>359.44490000000002</v>
      </c>
      <c r="BP129">
        <v>517.06920000000002</v>
      </c>
    </row>
    <row r="130" spans="2:68" ht="16" x14ac:dyDescent="0.2">
      <c r="B130">
        <v>558.16</v>
      </c>
      <c r="C130">
        <v>571.16300000000001</v>
      </c>
      <c r="K130">
        <v>558.16</v>
      </c>
      <c r="L130">
        <v>509.98899999999998</v>
      </c>
      <c r="T130">
        <v>558.16</v>
      </c>
      <c r="U130">
        <v>606.70000000000005</v>
      </c>
      <c r="AE130" s="4">
        <v>332</v>
      </c>
      <c r="AF130" s="4">
        <v>0.68200000000000005</v>
      </c>
      <c r="AQ130" s="4">
        <v>332</v>
      </c>
      <c r="AR130">
        <v>39.707000000000001</v>
      </c>
      <c r="BC130" s="4">
        <v>332</v>
      </c>
      <c r="BD130">
        <v>89.13</v>
      </c>
      <c r="BO130" s="4">
        <v>361.3734</v>
      </c>
      <c r="BP130">
        <v>487.18900000000002</v>
      </c>
    </row>
    <row r="131" spans="2:68" ht="16" x14ac:dyDescent="0.2">
      <c r="B131">
        <v>561.70100000000002</v>
      </c>
      <c r="C131">
        <v>560.95399999999995</v>
      </c>
      <c r="K131">
        <v>561.70100000000002</v>
      </c>
      <c r="L131">
        <v>501.125</v>
      </c>
      <c r="T131">
        <v>561.70100000000002</v>
      </c>
      <c r="U131">
        <v>609.47900000000004</v>
      </c>
      <c r="AE131" s="4">
        <v>333</v>
      </c>
      <c r="AF131" s="4">
        <v>2.2000000000000002</v>
      </c>
      <c r="AQ131" s="4">
        <v>333</v>
      </c>
      <c r="AR131">
        <v>39.872</v>
      </c>
      <c r="BC131" s="4">
        <v>333</v>
      </c>
      <c r="BD131">
        <v>90.427999999999997</v>
      </c>
      <c r="BO131" s="4">
        <v>363.30180000000001</v>
      </c>
      <c r="BP131">
        <v>450.44459999999998</v>
      </c>
    </row>
    <row r="132" spans="2:68" ht="16" x14ac:dyDescent="0.2">
      <c r="B132">
        <v>565.23699999999997</v>
      </c>
      <c r="C132">
        <v>555.87099999999998</v>
      </c>
      <c r="K132">
        <v>565.23699999999997</v>
      </c>
      <c r="L132">
        <v>489.56</v>
      </c>
      <c r="T132">
        <v>565.23699999999997</v>
      </c>
      <c r="U132">
        <v>601.30100000000004</v>
      </c>
      <c r="AE132" s="4">
        <v>334</v>
      </c>
      <c r="AF132" s="4">
        <v>3.8919999999999999</v>
      </c>
      <c r="AQ132" s="4">
        <v>334</v>
      </c>
      <c r="AR132">
        <v>39.280999999999999</v>
      </c>
      <c r="BC132" s="4">
        <v>334</v>
      </c>
      <c r="BD132">
        <v>90.867000000000004</v>
      </c>
      <c r="BO132" s="4">
        <v>365.2303</v>
      </c>
      <c r="BP132">
        <v>413.18529999999998</v>
      </c>
    </row>
    <row r="133" spans="2:68" ht="16" x14ac:dyDescent="0.2">
      <c r="B133">
        <v>568.77499999999998</v>
      </c>
      <c r="C133">
        <v>543.11599999999999</v>
      </c>
      <c r="K133">
        <v>568.77499999999998</v>
      </c>
      <c r="L133">
        <v>488.92</v>
      </c>
      <c r="T133">
        <v>568.77499999999998</v>
      </c>
      <c r="U133">
        <v>590.26800000000003</v>
      </c>
      <c r="AE133" s="4">
        <v>335</v>
      </c>
      <c r="AF133" s="4">
        <v>6.31</v>
      </c>
      <c r="AQ133" s="4">
        <v>335</v>
      </c>
      <c r="AR133">
        <v>37.637</v>
      </c>
      <c r="BC133" s="4">
        <v>335</v>
      </c>
      <c r="BD133">
        <v>91.468999999999994</v>
      </c>
      <c r="BO133" s="4">
        <v>367.15879999999999</v>
      </c>
      <c r="BP133">
        <v>377.6037</v>
      </c>
    </row>
    <row r="134" spans="2:68" ht="16" x14ac:dyDescent="0.2">
      <c r="B134">
        <v>572.30899999999997</v>
      </c>
      <c r="C134">
        <v>536.58000000000004</v>
      </c>
      <c r="K134">
        <v>572.30899999999997</v>
      </c>
      <c r="L134">
        <v>484.62099999999998</v>
      </c>
      <c r="T134">
        <v>572.30899999999997</v>
      </c>
      <c r="U134">
        <v>585.20699999999999</v>
      </c>
      <c r="AE134" s="4">
        <v>336</v>
      </c>
      <c r="AF134" s="4">
        <v>9.27</v>
      </c>
      <c r="AQ134" s="4">
        <v>336</v>
      </c>
      <c r="AR134">
        <v>35.066000000000003</v>
      </c>
      <c r="BC134" s="4">
        <v>336</v>
      </c>
      <c r="BD134">
        <v>92.176000000000002</v>
      </c>
      <c r="BO134" s="4">
        <v>369.0872</v>
      </c>
      <c r="BP134">
        <v>342.51909999999998</v>
      </c>
    </row>
    <row r="135" spans="2:68" ht="16" x14ac:dyDescent="0.2">
      <c r="B135">
        <v>575.84199999999998</v>
      </c>
      <c r="C135">
        <v>538.46</v>
      </c>
      <c r="K135">
        <v>575.84199999999998</v>
      </c>
      <c r="L135">
        <v>486.74</v>
      </c>
      <c r="T135">
        <v>575.84199999999998</v>
      </c>
      <c r="U135">
        <v>584.54499999999996</v>
      </c>
      <c r="AE135" s="4">
        <v>337</v>
      </c>
      <c r="AF135" s="4">
        <v>12.885</v>
      </c>
      <c r="AQ135" s="4">
        <v>337</v>
      </c>
      <c r="AR135">
        <v>33.856999999999999</v>
      </c>
      <c r="BC135" s="4">
        <v>337</v>
      </c>
      <c r="BD135">
        <v>93.915000000000006</v>
      </c>
      <c r="BO135" s="4">
        <v>371.01569999999998</v>
      </c>
      <c r="BP135">
        <v>313.42989999999998</v>
      </c>
    </row>
    <row r="136" spans="2:68" ht="16" x14ac:dyDescent="0.2">
      <c r="B136">
        <v>579.375</v>
      </c>
      <c r="C136">
        <v>538.452</v>
      </c>
      <c r="K136">
        <v>579.375</v>
      </c>
      <c r="L136">
        <v>492.392</v>
      </c>
      <c r="T136">
        <v>579.375</v>
      </c>
      <c r="U136">
        <v>590.71299999999997</v>
      </c>
      <c r="AE136" s="4">
        <v>338</v>
      </c>
      <c r="AF136" s="4">
        <v>18.416</v>
      </c>
      <c r="AQ136" s="4">
        <v>338</v>
      </c>
      <c r="AR136">
        <v>37.042000000000002</v>
      </c>
      <c r="BC136" s="4">
        <v>338</v>
      </c>
      <c r="BD136">
        <v>98.784000000000006</v>
      </c>
      <c r="BO136" s="4">
        <v>372.94420000000002</v>
      </c>
      <c r="BP136">
        <v>289.48809999999997</v>
      </c>
    </row>
    <row r="137" spans="2:68" ht="16" x14ac:dyDescent="0.2">
      <c r="B137">
        <v>582.90499999999997</v>
      </c>
      <c r="C137">
        <v>529.55899999999997</v>
      </c>
      <c r="K137">
        <v>582.90499999999997</v>
      </c>
      <c r="L137">
        <v>492.92399999999998</v>
      </c>
      <c r="T137">
        <v>582.90499999999997</v>
      </c>
      <c r="U137">
        <v>588.61500000000001</v>
      </c>
      <c r="AE137" s="4">
        <v>339</v>
      </c>
      <c r="AF137" s="4">
        <v>23.898</v>
      </c>
      <c r="AQ137" s="4">
        <v>339</v>
      </c>
      <c r="AR137">
        <v>40.54</v>
      </c>
      <c r="BC137" s="4">
        <v>339</v>
      </c>
      <c r="BD137">
        <v>103.6</v>
      </c>
      <c r="BO137" s="4">
        <v>374.87270000000001</v>
      </c>
      <c r="BP137">
        <v>272.84429999999998</v>
      </c>
    </row>
    <row r="138" spans="2:68" ht="16" x14ac:dyDescent="0.2">
      <c r="B138">
        <v>586.43299999999999</v>
      </c>
      <c r="C138">
        <v>539.51400000000001</v>
      </c>
      <c r="K138">
        <v>586.43299999999999</v>
      </c>
      <c r="L138">
        <v>478.71</v>
      </c>
      <c r="T138">
        <v>586.43299999999999</v>
      </c>
      <c r="U138">
        <v>588.11900000000003</v>
      </c>
      <c r="AE138" s="4">
        <v>340</v>
      </c>
      <c r="AF138" s="4">
        <v>28.853000000000002</v>
      </c>
      <c r="AQ138" s="4">
        <v>340</v>
      </c>
      <c r="AR138">
        <v>48.014000000000003</v>
      </c>
      <c r="BC138" s="4">
        <v>340</v>
      </c>
      <c r="BD138">
        <v>118.93</v>
      </c>
      <c r="BO138" s="4">
        <v>376.80110000000002</v>
      </c>
      <c r="BP138">
        <v>262.87450000000001</v>
      </c>
    </row>
    <row r="139" spans="2:68" ht="16" x14ac:dyDescent="0.2">
      <c r="B139">
        <v>589.96299999999997</v>
      </c>
      <c r="C139">
        <v>529.18899999999996</v>
      </c>
      <c r="K139">
        <v>589.96299999999997</v>
      </c>
      <c r="L139">
        <v>484.57400000000001</v>
      </c>
      <c r="T139">
        <v>589.96299999999997</v>
      </c>
      <c r="U139">
        <v>581.52499999999998</v>
      </c>
      <c r="AE139" s="4">
        <v>341</v>
      </c>
      <c r="AF139" s="4">
        <v>33.174999999999997</v>
      </c>
      <c r="AQ139" s="4">
        <v>341</v>
      </c>
      <c r="AR139">
        <v>55.728999999999999</v>
      </c>
      <c r="BC139" s="4">
        <v>341</v>
      </c>
      <c r="BD139">
        <v>134.81299999999999</v>
      </c>
      <c r="BO139" s="4">
        <v>378.7296</v>
      </c>
      <c r="BP139">
        <v>260.49329999999998</v>
      </c>
    </row>
    <row r="140" spans="2:68" ht="16" x14ac:dyDescent="0.2">
      <c r="B140">
        <v>593.48900000000003</v>
      </c>
      <c r="C140">
        <v>522.702</v>
      </c>
      <c r="K140">
        <v>593.48900000000003</v>
      </c>
      <c r="L140">
        <v>470.99799999999999</v>
      </c>
      <c r="T140">
        <v>593.48900000000003</v>
      </c>
      <c r="U140">
        <v>584.73099999999999</v>
      </c>
      <c r="AE140" s="4">
        <v>342</v>
      </c>
      <c r="AF140" s="4">
        <v>36.904000000000003</v>
      </c>
      <c r="AQ140" s="4">
        <v>342</v>
      </c>
      <c r="AR140">
        <v>59.924999999999997</v>
      </c>
      <c r="BC140" s="4">
        <v>342</v>
      </c>
      <c r="BD140">
        <v>144.631</v>
      </c>
      <c r="BO140" s="4">
        <v>380.65809999999999</v>
      </c>
      <c r="BP140">
        <v>264.24430000000001</v>
      </c>
    </row>
    <row r="141" spans="2:68" ht="16" x14ac:dyDescent="0.2">
      <c r="B141">
        <v>597.01300000000003</v>
      </c>
      <c r="C141">
        <v>506.762</v>
      </c>
      <c r="K141">
        <v>597.01300000000003</v>
      </c>
      <c r="L141">
        <v>458.17899999999997</v>
      </c>
      <c r="T141">
        <v>597.01300000000003</v>
      </c>
      <c r="U141">
        <v>580.56200000000001</v>
      </c>
      <c r="AE141" s="4">
        <v>343</v>
      </c>
      <c r="AF141" s="4">
        <v>40.512</v>
      </c>
      <c r="AQ141" s="4">
        <v>343</v>
      </c>
      <c r="AR141">
        <v>62.238</v>
      </c>
      <c r="BC141" s="4">
        <v>343</v>
      </c>
      <c r="BD141">
        <v>150.85300000000001</v>
      </c>
      <c r="BO141" s="4">
        <v>382.5865</v>
      </c>
      <c r="BP141">
        <v>275.50709999999998</v>
      </c>
    </row>
    <row r="142" spans="2:68" ht="16" x14ac:dyDescent="0.2">
      <c r="B142">
        <v>600.53800000000001</v>
      </c>
      <c r="C142">
        <v>491.964</v>
      </c>
      <c r="K142">
        <v>600.53800000000001</v>
      </c>
      <c r="L142">
        <v>451.13600000000002</v>
      </c>
      <c r="T142">
        <v>600.53800000000001</v>
      </c>
      <c r="U142">
        <v>555.53</v>
      </c>
      <c r="AE142" s="4">
        <v>344</v>
      </c>
      <c r="AF142" s="4">
        <v>44.051000000000002</v>
      </c>
      <c r="AQ142" s="4">
        <v>344</v>
      </c>
      <c r="AR142">
        <v>62.161000000000001</v>
      </c>
      <c r="BC142" s="4">
        <v>344</v>
      </c>
      <c r="BD142">
        <v>156.511</v>
      </c>
      <c r="BO142" s="4">
        <v>384.51499999999999</v>
      </c>
      <c r="BP142">
        <v>293.01080000000002</v>
      </c>
    </row>
    <row r="143" spans="2:68" ht="16" x14ac:dyDescent="0.2">
      <c r="B143">
        <v>604.05999999999995</v>
      </c>
      <c r="C143">
        <v>486.39499999999998</v>
      </c>
      <c r="K143">
        <v>604.05999999999995</v>
      </c>
      <c r="L143">
        <v>444.61799999999999</v>
      </c>
      <c r="T143">
        <v>604.05999999999995</v>
      </c>
      <c r="U143">
        <v>541.46799999999996</v>
      </c>
      <c r="AE143" s="4">
        <v>345</v>
      </c>
      <c r="AF143" s="4">
        <v>47.003</v>
      </c>
      <c r="AQ143" s="4">
        <v>345</v>
      </c>
      <c r="AR143">
        <v>56.08</v>
      </c>
      <c r="BC143" s="4">
        <v>345</v>
      </c>
      <c r="BD143">
        <v>161.065</v>
      </c>
      <c r="BO143" s="4">
        <v>386.44349999999997</v>
      </c>
      <c r="BP143">
        <v>310.39269999999999</v>
      </c>
    </row>
    <row r="144" spans="2:68" ht="16" x14ac:dyDescent="0.2">
      <c r="B144">
        <v>607.58000000000004</v>
      </c>
      <c r="C144">
        <v>482.10199999999998</v>
      </c>
      <c r="K144">
        <v>607.58000000000004</v>
      </c>
      <c r="L144">
        <v>451.92200000000003</v>
      </c>
      <c r="T144">
        <v>607.58000000000004</v>
      </c>
      <c r="U144">
        <v>543.66</v>
      </c>
      <c r="AE144" s="4">
        <v>346</v>
      </c>
      <c r="AF144" s="4">
        <v>49.988</v>
      </c>
      <c r="AQ144" s="4">
        <v>346</v>
      </c>
      <c r="AR144">
        <v>49.155999999999999</v>
      </c>
      <c r="BC144" s="4">
        <v>346</v>
      </c>
      <c r="BD144">
        <v>165.28</v>
      </c>
      <c r="BO144" s="4">
        <v>388.37189999999998</v>
      </c>
      <c r="BP144">
        <v>329.24369999999999</v>
      </c>
    </row>
    <row r="145" spans="2:68" ht="16" x14ac:dyDescent="0.2">
      <c r="B145">
        <v>611.09900000000005</v>
      </c>
      <c r="C145">
        <v>482.5</v>
      </c>
      <c r="K145">
        <v>611.09900000000005</v>
      </c>
      <c r="L145">
        <v>446.03899999999999</v>
      </c>
      <c r="T145">
        <v>611.09900000000005</v>
      </c>
      <c r="U145">
        <v>549.84799999999996</v>
      </c>
      <c r="AE145" s="4">
        <v>347</v>
      </c>
      <c r="AF145" s="4">
        <v>47.427999999999997</v>
      </c>
      <c r="AQ145" s="4">
        <v>347</v>
      </c>
      <c r="AR145">
        <v>41.384</v>
      </c>
      <c r="BC145" s="4">
        <v>347</v>
      </c>
      <c r="BD145">
        <v>167.23400000000001</v>
      </c>
      <c r="BO145" s="4">
        <v>390.30040000000002</v>
      </c>
      <c r="BP145">
        <v>345.63130000000001</v>
      </c>
    </row>
    <row r="146" spans="2:68" ht="16" x14ac:dyDescent="0.2">
      <c r="B146">
        <v>614.61699999999996</v>
      </c>
      <c r="C146">
        <v>471.37599999999998</v>
      </c>
      <c r="K146">
        <v>614.61699999999996</v>
      </c>
      <c r="L146">
        <v>443.88099999999997</v>
      </c>
      <c r="T146">
        <v>614.61699999999996</v>
      </c>
      <c r="U146">
        <v>542.15899999999999</v>
      </c>
      <c r="AE146" s="4">
        <v>348</v>
      </c>
      <c r="AF146" s="4">
        <v>44.915999999999997</v>
      </c>
      <c r="AQ146" s="4">
        <v>348</v>
      </c>
      <c r="AR146">
        <v>33.627000000000002</v>
      </c>
      <c r="BC146" s="4">
        <v>348</v>
      </c>
      <c r="BD146">
        <v>169.11799999999999</v>
      </c>
      <c r="BO146" s="4">
        <v>392.22890000000001</v>
      </c>
      <c r="BP146">
        <v>358.67349999999999</v>
      </c>
    </row>
    <row r="147" spans="2:68" ht="16" x14ac:dyDescent="0.2">
      <c r="B147">
        <v>618.13499999999999</v>
      </c>
      <c r="C147">
        <v>476.74799999999999</v>
      </c>
      <c r="K147">
        <v>618.13499999999999</v>
      </c>
      <c r="L147">
        <v>453.15499999999997</v>
      </c>
      <c r="T147">
        <v>618.13499999999999</v>
      </c>
      <c r="U147">
        <v>556.62</v>
      </c>
      <c r="AE147" s="4">
        <v>349</v>
      </c>
      <c r="AF147" s="4">
        <v>41.848999999999997</v>
      </c>
      <c r="AQ147" s="4">
        <v>349</v>
      </c>
      <c r="AR147">
        <v>28.295000000000002</v>
      </c>
      <c r="BC147" s="4">
        <v>349</v>
      </c>
      <c r="BD147">
        <v>172.61799999999999</v>
      </c>
      <c r="BO147" s="4">
        <v>394.15730000000002</v>
      </c>
      <c r="BP147">
        <v>368.81709999999998</v>
      </c>
    </row>
    <row r="148" spans="2:68" ht="16" x14ac:dyDescent="0.2">
      <c r="B148">
        <v>621.65</v>
      </c>
      <c r="C148">
        <v>480.834</v>
      </c>
      <c r="K148">
        <v>621.65</v>
      </c>
      <c r="L148">
        <v>450.35</v>
      </c>
      <c r="T148">
        <v>621.65</v>
      </c>
      <c r="U148">
        <v>563.202</v>
      </c>
      <c r="AE148" s="4">
        <v>350</v>
      </c>
      <c r="AF148" s="4">
        <v>38.567</v>
      </c>
      <c r="AQ148" s="4">
        <v>350</v>
      </c>
      <c r="AR148">
        <v>24.03</v>
      </c>
      <c r="BC148" s="4">
        <v>350</v>
      </c>
      <c r="BD148">
        <v>176.80699999999999</v>
      </c>
      <c r="BO148" s="4">
        <v>396.08580000000001</v>
      </c>
      <c r="BP148">
        <v>375.25760000000002</v>
      </c>
    </row>
    <row r="149" spans="2:68" ht="16" x14ac:dyDescent="0.2">
      <c r="B149">
        <v>625.16399999999999</v>
      </c>
      <c r="C149">
        <v>488.04300000000001</v>
      </c>
      <c r="K149">
        <v>625.16399999999999</v>
      </c>
      <c r="L149">
        <v>450.21300000000002</v>
      </c>
      <c r="T149">
        <v>625.16399999999999</v>
      </c>
      <c r="U149">
        <v>569.04700000000003</v>
      </c>
      <c r="AE149" s="4">
        <v>351</v>
      </c>
      <c r="AF149" s="4">
        <v>34.988999999999997</v>
      </c>
      <c r="AQ149" s="4">
        <v>351</v>
      </c>
      <c r="AR149">
        <v>20.141999999999999</v>
      </c>
      <c r="BC149" s="4">
        <v>351</v>
      </c>
      <c r="BD149">
        <v>179.10499999999999</v>
      </c>
      <c r="BO149" s="4">
        <v>398.01429999999999</v>
      </c>
      <c r="BP149">
        <v>376.70929999999998</v>
      </c>
    </row>
    <row r="150" spans="2:68" ht="16" x14ac:dyDescent="0.2">
      <c r="B150">
        <v>628.67600000000004</v>
      </c>
      <c r="C150">
        <v>497.83</v>
      </c>
      <c r="K150">
        <v>628.67600000000004</v>
      </c>
      <c r="L150">
        <v>458.15699999999998</v>
      </c>
      <c r="T150">
        <v>628.67600000000004</v>
      </c>
      <c r="U150">
        <v>597.75</v>
      </c>
      <c r="AE150" s="4">
        <v>352</v>
      </c>
      <c r="AF150" s="4">
        <v>30.908999999999999</v>
      </c>
      <c r="AQ150" s="4">
        <v>352</v>
      </c>
      <c r="AR150">
        <v>16.835000000000001</v>
      </c>
      <c r="BC150" s="4">
        <v>352</v>
      </c>
      <c r="BD150">
        <v>178.54300000000001</v>
      </c>
      <c r="BO150" s="4">
        <v>399.9427</v>
      </c>
      <c r="BP150">
        <v>373.83339999999998</v>
      </c>
    </row>
    <row r="151" spans="2:68" ht="16" x14ac:dyDescent="0.2">
      <c r="B151">
        <v>632.18700000000001</v>
      </c>
      <c r="C151">
        <v>502.73500000000001</v>
      </c>
      <c r="K151">
        <v>632.18700000000001</v>
      </c>
      <c r="L151">
        <v>468.77600000000001</v>
      </c>
      <c r="T151">
        <v>632.18700000000001</v>
      </c>
      <c r="U151">
        <v>611.97799999999995</v>
      </c>
      <c r="AE151" s="4">
        <v>353</v>
      </c>
      <c r="AF151" s="4">
        <v>26.893000000000001</v>
      </c>
      <c r="AQ151" s="4">
        <v>353</v>
      </c>
      <c r="AR151">
        <v>13.574999999999999</v>
      </c>
      <c r="BC151" s="4">
        <v>353</v>
      </c>
      <c r="BD151">
        <v>177.328</v>
      </c>
      <c r="BO151" s="4">
        <v>401.87119999999999</v>
      </c>
      <c r="BP151">
        <v>368.226</v>
      </c>
    </row>
    <row r="152" spans="2:68" ht="16" x14ac:dyDescent="0.2">
      <c r="B152">
        <v>635.69799999999998</v>
      </c>
      <c r="C152">
        <v>525.08399999999995</v>
      </c>
      <c r="K152">
        <v>635.69799999999998</v>
      </c>
      <c r="L152">
        <v>483.69600000000003</v>
      </c>
      <c r="T152">
        <v>635.69799999999998</v>
      </c>
      <c r="U152">
        <v>631.44899999999996</v>
      </c>
      <c r="AE152" s="4">
        <v>354</v>
      </c>
      <c r="AF152" s="4">
        <v>23.305</v>
      </c>
      <c r="AQ152" s="4">
        <v>354</v>
      </c>
      <c r="AR152">
        <v>10.351000000000001</v>
      </c>
      <c r="BC152" s="4">
        <v>354</v>
      </c>
      <c r="BD152">
        <v>168.55500000000001</v>
      </c>
      <c r="BO152" s="4">
        <v>403.79969999999997</v>
      </c>
      <c r="BP152">
        <v>357.22719999999998</v>
      </c>
    </row>
    <row r="153" spans="2:68" ht="16" x14ac:dyDescent="0.2">
      <c r="B153">
        <v>639.20699999999999</v>
      </c>
      <c r="C153">
        <v>556.14700000000005</v>
      </c>
      <c r="K153">
        <v>639.20699999999999</v>
      </c>
      <c r="L153">
        <v>512.91700000000003</v>
      </c>
      <c r="T153">
        <v>639.20699999999999</v>
      </c>
      <c r="U153">
        <v>661.35199999999998</v>
      </c>
      <c r="AE153" s="4">
        <v>355</v>
      </c>
      <c r="AF153" s="4">
        <v>19.748000000000001</v>
      </c>
      <c r="AQ153" s="4">
        <v>355</v>
      </c>
      <c r="AR153">
        <v>7.1550000000000002</v>
      </c>
      <c r="BC153" s="4">
        <v>355</v>
      </c>
      <c r="BD153">
        <v>159.804</v>
      </c>
      <c r="BO153" s="4">
        <v>405.72809999999998</v>
      </c>
      <c r="BP153">
        <v>346.80869999999999</v>
      </c>
    </row>
    <row r="154" spans="2:68" ht="16" x14ac:dyDescent="0.2">
      <c r="B154">
        <v>642.71299999999997</v>
      </c>
      <c r="C154">
        <v>621.25900000000001</v>
      </c>
      <c r="K154">
        <v>642.71299999999997</v>
      </c>
      <c r="L154">
        <v>538.63499999999999</v>
      </c>
      <c r="T154">
        <v>642.71299999999997</v>
      </c>
      <c r="U154">
        <v>723.23599999999999</v>
      </c>
      <c r="AE154" s="4">
        <v>356</v>
      </c>
      <c r="AF154" s="4">
        <v>16.241</v>
      </c>
      <c r="AQ154" s="4">
        <v>356</v>
      </c>
      <c r="AR154">
        <v>4.3090000000000002</v>
      </c>
      <c r="BC154" s="4">
        <v>356</v>
      </c>
      <c r="BD154">
        <v>150.39500000000001</v>
      </c>
      <c r="BO154" s="4">
        <v>407.65660000000003</v>
      </c>
      <c r="BP154">
        <v>337.45260000000002</v>
      </c>
    </row>
    <row r="155" spans="2:68" ht="16" x14ac:dyDescent="0.2">
      <c r="B155">
        <v>646.21900000000005</v>
      </c>
      <c r="C155">
        <v>701.78499999999997</v>
      </c>
      <c r="K155">
        <v>646.21900000000005</v>
      </c>
      <c r="L155">
        <v>598.89499999999998</v>
      </c>
      <c r="T155">
        <v>646.21900000000005</v>
      </c>
      <c r="U155">
        <v>814.61699999999996</v>
      </c>
      <c r="AE155" s="4">
        <v>357</v>
      </c>
      <c r="AF155" s="4">
        <v>12.804</v>
      </c>
      <c r="AQ155" s="4">
        <v>357</v>
      </c>
      <c r="AR155">
        <v>1.5760000000000001</v>
      </c>
      <c r="BC155" s="4">
        <v>357</v>
      </c>
      <c r="BD155">
        <v>140.755</v>
      </c>
      <c r="BO155" s="4">
        <v>409.58510000000001</v>
      </c>
      <c r="BP155">
        <v>329.61040000000003</v>
      </c>
    </row>
    <row r="156" spans="2:68" ht="16" x14ac:dyDescent="0.2">
      <c r="B156">
        <v>649.72299999999996</v>
      </c>
      <c r="C156">
        <v>790.22900000000004</v>
      </c>
      <c r="K156">
        <v>649.72299999999996</v>
      </c>
      <c r="L156">
        <v>694.59900000000005</v>
      </c>
      <c r="T156">
        <v>649.72299999999996</v>
      </c>
      <c r="U156">
        <v>959.49699999999996</v>
      </c>
      <c r="AE156" s="4">
        <v>358</v>
      </c>
      <c r="AF156" s="4">
        <v>10.452</v>
      </c>
      <c r="AQ156" s="4">
        <v>358</v>
      </c>
      <c r="AR156">
        <v>0.32600000000000001</v>
      </c>
      <c r="BC156" s="4">
        <v>358</v>
      </c>
      <c r="BD156">
        <v>136.60400000000001</v>
      </c>
      <c r="BO156" s="4">
        <v>411.51350000000002</v>
      </c>
      <c r="BP156">
        <v>330.57029999999997</v>
      </c>
    </row>
    <row r="157" spans="2:68" ht="16" x14ac:dyDescent="0.2">
      <c r="B157">
        <v>653.226</v>
      </c>
      <c r="C157">
        <v>825.26499999999999</v>
      </c>
      <c r="K157">
        <v>653.226</v>
      </c>
      <c r="L157">
        <v>758.14499999999998</v>
      </c>
      <c r="T157">
        <v>653.226</v>
      </c>
      <c r="U157">
        <v>1155.1500000000001</v>
      </c>
      <c r="AE157" s="4">
        <v>359</v>
      </c>
      <c r="AF157" s="4">
        <v>9.298</v>
      </c>
      <c r="AQ157" s="4">
        <v>359</v>
      </c>
      <c r="AR157">
        <v>1.3109999999999999</v>
      </c>
      <c r="BC157" s="4">
        <v>359</v>
      </c>
      <c r="BD157">
        <v>138.571</v>
      </c>
      <c r="BO157" s="4">
        <v>413.44200000000001</v>
      </c>
      <c r="BP157">
        <v>340.62119999999999</v>
      </c>
    </row>
    <row r="158" spans="2:68" ht="16" x14ac:dyDescent="0.2">
      <c r="B158">
        <v>656.72699999999998</v>
      </c>
      <c r="C158">
        <v>781.74</v>
      </c>
      <c r="K158">
        <v>656.72699999999998</v>
      </c>
      <c r="L158">
        <v>783.16800000000001</v>
      </c>
      <c r="T158">
        <v>656.72699999999998</v>
      </c>
      <c r="U158">
        <v>1331.1</v>
      </c>
      <c r="AE158" s="4">
        <v>360</v>
      </c>
      <c r="AF158" s="4">
        <v>8.3309999999999995</v>
      </c>
      <c r="AQ158" s="4">
        <v>360</v>
      </c>
      <c r="AR158">
        <v>1.6719999999999999</v>
      </c>
      <c r="BC158" s="4">
        <v>360</v>
      </c>
      <c r="BD158">
        <v>141.529</v>
      </c>
      <c r="BO158" s="4">
        <v>415.37049999999999</v>
      </c>
      <c r="BP158">
        <v>359.2577</v>
      </c>
    </row>
    <row r="159" spans="2:68" ht="16" x14ac:dyDescent="0.2">
      <c r="B159">
        <v>660.22699999999998</v>
      </c>
      <c r="C159">
        <v>697.82799999999997</v>
      </c>
      <c r="K159">
        <v>660.22699999999998</v>
      </c>
      <c r="L159">
        <v>734.06</v>
      </c>
      <c r="T159">
        <v>660.22699999999998</v>
      </c>
      <c r="U159">
        <v>1333.55</v>
      </c>
      <c r="AE159" s="4">
        <v>361</v>
      </c>
      <c r="AF159" s="4">
        <v>8.5310000000000006</v>
      </c>
      <c r="AQ159" s="4">
        <v>361</v>
      </c>
      <c r="AR159">
        <v>1.173</v>
      </c>
      <c r="BC159" s="4">
        <v>361</v>
      </c>
      <c r="BD159">
        <v>149.797</v>
      </c>
      <c r="BO159" s="4">
        <v>417.2989</v>
      </c>
      <c r="BP159">
        <v>383.43290000000002</v>
      </c>
    </row>
    <row r="160" spans="2:68" ht="16" x14ac:dyDescent="0.2">
      <c r="B160">
        <v>663.726</v>
      </c>
      <c r="C160">
        <v>626.17499999999995</v>
      </c>
      <c r="K160">
        <v>663.726</v>
      </c>
      <c r="L160">
        <v>660.96799999999996</v>
      </c>
      <c r="T160">
        <v>663.726</v>
      </c>
      <c r="U160">
        <v>1192.8399999999999</v>
      </c>
      <c r="AE160" s="4">
        <v>362</v>
      </c>
      <c r="AF160" s="4">
        <v>8.8800000000000008</v>
      </c>
      <c r="AQ160" s="4">
        <v>362</v>
      </c>
      <c r="AR160">
        <v>4.0330000000000004</v>
      </c>
      <c r="BC160" s="4">
        <v>362</v>
      </c>
      <c r="BD160">
        <v>157.965</v>
      </c>
      <c r="BO160" s="4">
        <v>419.22739999999999</v>
      </c>
      <c r="BP160">
        <v>413.64120000000003</v>
      </c>
    </row>
    <row r="161" spans="2:68" ht="16" x14ac:dyDescent="0.2">
      <c r="B161">
        <v>667.22299999999996</v>
      </c>
      <c r="C161">
        <v>583.05899999999997</v>
      </c>
      <c r="K161">
        <v>667.22299999999996</v>
      </c>
      <c r="L161">
        <v>591.66800000000001</v>
      </c>
      <c r="T161">
        <v>667.22299999999996</v>
      </c>
      <c r="U161">
        <v>984.64300000000003</v>
      </c>
      <c r="AE161" s="4">
        <v>363</v>
      </c>
      <c r="AF161" s="4">
        <v>10.134</v>
      </c>
      <c r="AQ161" s="4">
        <v>363</v>
      </c>
      <c r="AR161">
        <v>14.053000000000001</v>
      </c>
      <c r="BC161" s="4">
        <v>363</v>
      </c>
      <c r="BD161">
        <v>175.76900000000001</v>
      </c>
      <c r="BO161" s="4">
        <v>421.15589999999997</v>
      </c>
      <c r="BP161">
        <v>453.6979</v>
      </c>
    </row>
    <row r="162" spans="2:68" ht="16" x14ac:dyDescent="0.2">
      <c r="B162">
        <v>670.71900000000005</v>
      </c>
      <c r="C162">
        <v>567.197</v>
      </c>
      <c r="K162">
        <v>670.71900000000005</v>
      </c>
      <c r="L162">
        <v>550.75199999999995</v>
      </c>
      <c r="T162">
        <v>670.71900000000005</v>
      </c>
      <c r="U162">
        <v>824.00300000000004</v>
      </c>
      <c r="AE162" s="4">
        <v>364</v>
      </c>
      <c r="AF162" s="4">
        <v>11.516999999999999</v>
      </c>
      <c r="AQ162" s="4">
        <v>364</v>
      </c>
      <c r="AR162">
        <v>25.201000000000001</v>
      </c>
      <c r="BC162" s="4">
        <v>364</v>
      </c>
      <c r="BD162">
        <v>195.02500000000001</v>
      </c>
      <c r="BO162" s="4">
        <v>423.08429999999998</v>
      </c>
      <c r="BP162">
        <v>493.79910000000001</v>
      </c>
    </row>
    <row r="163" spans="2:68" ht="16" x14ac:dyDescent="0.2">
      <c r="B163">
        <v>674.21400000000006</v>
      </c>
      <c r="C163">
        <v>594.36500000000001</v>
      </c>
      <c r="K163">
        <v>674.21400000000006</v>
      </c>
      <c r="L163">
        <v>554.55600000000004</v>
      </c>
      <c r="T163">
        <v>674.21400000000006</v>
      </c>
      <c r="U163">
        <v>758.61400000000003</v>
      </c>
      <c r="AE163" s="4">
        <v>365</v>
      </c>
      <c r="AF163" s="4">
        <v>12.141999999999999</v>
      </c>
      <c r="AQ163" s="4">
        <v>365</v>
      </c>
      <c r="AR163">
        <v>39.078000000000003</v>
      </c>
      <c r="BC163" s="4">
        <v>365</v>
      </c>
      <c r="BD163">
        <v>223.52600000000001</v>
      </c>
      <c r="BO163" s="4">
        <v>425.01280000000003</v>
      </c>
      <c r="BP163">
        <v>543.5797</v>
      </c>
    </row>
    <row r="164" spans="2:68" ht="16" x14ac:dyDescent="0.2">
      <c r="B164">
        <v>677.70699999999999</v>
      </c>
      <c r="C164">
        <v>689.38199999999995</v>
      </c>
      <c r="K164">
        <v>677.70699999999999</v>
      </c>
      <c r="L164">
        <v>612.178</v>
      </c>
      <c r="T164">
        <v>677.70699999999999</v>
      </c>
      <c r="U164">
        <v>752.49699999999996</v>
      </c>
      <c r="AE164" s="4">
        <v>366</v>
      </c>
      <c r="AF164" s="4">
        <v>11.893000000000001</v>
      </c>
      <c r="AQ164" s="4">
        <v>366</v>
      </c>
      <c r="AR164">
        <v>55.375999999999998</v>
      </c>
      <c r="BC164" s="4">
        <v>366</v>
      </c>
      <c r="BD164">
        <v>259.18400000000003</v>
      </c>
      <c r="BO164" s="4">
        <v>426.94130000000001</v>
      </c>
      <c r="BP164">
        <v>622.06470000000002</v>
      </c>
    </row>
    <row r="165" spans="2:68" ht="16" x14ac:dyDescent="0.2">
      <c r="B165">
        <v>681.19899999999996</v>
      </c>
      <c r="C165">
        <v>862.70500000000004</v>
      </c>
      <c r="K165">
        <v>681.19899999999996</v>
      </c>
      <c r="L165">
        <v>736.62</v>
      </c>
      <c r="T165">
        <v>681.19899999999996</v>
      </c>
      <c r="U165">
        <v>859.88499999999999</v>
      </c>
      <c r="AE165" s="4">
        <v>367</v>
      </c>
      <c r="AF165" s="4">
        <v>11.332000000000001</v>
      </c>
      <c r="AQ165" s="4">
        <v>367</v>
      </c>
      <c r="AR165">
        <v>71.998999999999995</v>
      </c>
      <c r="BC165" s="4">
        <v>367</v>
      </c>
      <c r="BD165">
        <v>295.625</v>
      </c>
      <c r="BO165" s="4">
        <v>428.86970000000002</v>
      </c>
      <c r="BP165">
        <v>731.62360000000001</v>
      </c>
    </row>
    <row r="166" spans="2:68" ht="16" x14ac:dyDescent="0.2">
      <c r="B166">
        <v>684.68899999999996</v>
      </c>
      <c r="C166">
        <v>1093.6600000000001</v>
      </c>
      <c r="K166">
        <v>684.68899999999996</v>
      </c>
      <c r="L166">
        <v>854.02099999999996</v>
      </c>
      <c r="T166">
        <v>684.68899999999996</v>
      </c>
      <c r="U166">
        <v>1014.34</v>
      </c>
      <c r="AE166" s="4">
        <v>368</v>
      </c>
      <c r="AF166" s="4">
        <v>10.776</v>
      </c>
      <c r="AQ166" s="4">
        <v>368</v>
      </c>
      <c r="AR166">
        <v>89.394000000000005</v>
      </c>
      <c r="BC166" s="4">
        <v>368</v>
      </c>
      <c r="BD166">
        <v>334.30399999999997</v>
      </c>
      <c r="BO166" s="4">
        <v>430.79820000000001</v>
      </c>
      <c r="BP166">
        <v>854.25199999999995</v>
      </c>
    </row>
    <row r="167" spans="2:68" ht="16" x14ac:dyDescent="0.2">
      <c r="B167">
        <v>688.17899999999997</v>
      </c>
      <c r="C167">
        <v>1234.9000000000001</v>
      </c>
      <c r="K167">
        <v>688.17899999999997</v>
      </c>
      <c r="L167">
        <v>923.02800000000002</v>
      </c>
      <c r="T167">
        <v>688.17899999999997</v>
      </c>
      <c r="U167">
        <v>1174.73</v>
      </c>
      <c r="AE167" s="4">
        <v>369</v>
      </c>
      <c r="AF167" s="4">
        <v>10.224</v>
      </c>
      <c r="AQ167" s="4">
        <v>369</v>
      </c>
      <c r="AR167">
        <v>106.70099999999999</v>
      </c>
      <c r="BC167" s="4">
        <v>369</v>
      </c>
      <c r="BD167">
        <v>372.98899999999998</v>
      </c>
      <c r="BO167" s="4">
        <v>432.72669999999999</v>
      </c>
      <c r="BP167">
        <v>997.61720000000003</v>
      </c>
    </row>
    <row r="168" spans="2:68" ht="16" x14ac:dyDescent="0.2">
      <c r="B168">
        <v>691.66700000000003</v>
      </c>
      <c r="C168">
        <v>1150.8699999999999</v>
      </c>
      <c r="K168">
        <v>691.66700000000003</v>
      </c>
      <c r="L168">
        <v>848.66399999999999</v>
      </c>
      <c r="T168">
        <v>691.66700000000003</v>
      </c>
      <c r="U168">
        <v>1154.8800000000001</v>
      </c>
      <c r="AE168" s="4">
        <v>370</v>
      </c>
      <c r="AF168" s="4">
        <v>7.992</v>
      </c>
      <c r="AQ168" s="4">
        <v>370</v>
      </c>
      <c r="AR168">
        <v>105.96599999999999</v>
      </c>
      <c r="BC168" s="4">
        <v>370</v>
      </c>
      <c r="BD168">
        <v>357.92099999999999</v>
      </c>
      <c r="BO168" s="4">
        <v>434.6551</v>
      </c>
      <c r="BP168">
        <v>1157.846</v>
      </c>
    </row>
    <row r="169" spans="2:68" ht="16" x14ac:dyDescent="0.2">
      <c r="B169">
        <v>695.15300000000002</v>
      </c>
      <c r="C169">
        <v>900.96400000000006</v>
      </c>
      <c r="K169">
        <v>695.15300000000002</v>
      </c>
      <c r="L169">
        <v>709.86900000000003</v>
      </c>
      <c r="T169">
        <v>695.15300000000002</v>
      </c>
      <c r="U169">
        <v>964.82100000000003</v>
      </c>
      <c r="AE169" s="4">
        <v>371</v>
      </c>
      <c r="AF169" s="4">
        <v>5.6989999999999998</v>
      </c>
      <c r="AQ169" s="4">
        <v>371</v>
      </c>
      <c r="AR169">
        <v>104.584</v>
      </c>
      <c r="BC169" s="4">
        <v>371</v>
      </c>
      <c r="BD169">
        <v>340.82799999999997</v>
      </c>
      <c r="BO169" s="4">
        <v>436.58359999999999</v>
      </c>
      <c r="BP169">
        <v>1290.095</v>
      </c>
    </row>
    <row r="170" spans="2:68" ht="16" x14ac:dyDescent="0.2">
      <c r="B170">
        <v>698.63800000000003</v>
      </c>
      <c r="C170">
        <v>683.87800000000004</v>
      </c>
      <c r="K170">
        <v>698.63800000000003</v>
      </c>
      <c r="L170">
        <v>578.11199999999997</v>
      </c>
      <c r="T170">
        <v>698.63800000000003</v>
      </c>
      <c r="U170">
        <v>756.88</v>
      </c>
      <c r="AE170" s="4">
        <v>372</v>
      </c>
      <c r="AF170" s="4">
        <v>3.9870000000000001</v>
      </c>
      <c r="AQ170" s="4">
        <v>372</v>
      </c>
      <c r="AR170">
        <v>92.153999999999996</v>
      </c>
      <c r="BC170" s="4">
        <v>372</v>
      </c>
      <c r="BD170">
        <v>313.18799999999999</v>
      </c>
      <c r="BO170" s="4">
        <v>438.51209999999998</v>
      </c>
      <c r="BP170">
        <v>1363.729</v>
      </c>
    </row>
    <row r="171" spans="2:68" ht="16" x14ac:dyDescent="0.2">
      <c r="B171">
        <v>702.12199999999996</v>
      </c>
      <c r="C171">
        <v>568.49800000000005</v>
      </c>
      <c r="K171">
        <v>702.12199999999996</v>
      </c>
      <c r="L171">
        <v>505.24599999999998</v>
      </c>
      <c r="T171">
        <v>702.12199999999996</v>
      </c>
      <c r="U171">
        <v>638.86800000000005</v>
      </c>
      <c r="AE171" s="4">
        <v>373</v>
      </c>
      <c r="AF171" s="4">
        <v>2.5579999999999998</v>
      </c>
      <c r="AQ171" s="4">
        <v>373</v>
      </c>
      <c r="AR171">
        <v>74.236000000000004</v>
      </c>
      <c r="BC171" s="4">
        <v>373</v>
      </c>
      <c r="BD171">
        <v>280.267</v>
      </c>
      <c r="BO171" s="4">
        <v>440.44049999999999</v>
      </c>
      <c r="BP171">
        <v>1439.242</v>
      </c>
    </row>
    <row r="172" spans="2:68" ht="16" x14ac:dyDescent="0.2">
      <c r="B172">
        <v>705.60500000000002</v>
      </c>
      <c r="C172">
        <v>514.47900000000004</v>
      </c>
      <c r="K172">
        <v>705.60500000000002</v>
      </c>
      <c r="L172">
        <v>461.33600000000001</v>
      </c>
      <c r="T172">
        <v>705.60500000000002</v>
      </c>
      <c r="U172">
        <v>570.50599999999997</v>
      </c>
      <c r="AE172" s="4">
        <v>374</v>
      </c>
      <c r="AF172" s="4">
        <v>1.2849999999999999</v>
      </c>
      <c r="AQ172" s="4">
        <v>374</v>
      </c>
      <c r="AR172">
        <v>56.951000000000001</v>
      </c>
      <c r="BC172" s="4">
        <v>374</v>
      </c>
      <c r="BD172">
        <v>250.03100000000001</v>
      </c>
      <c r="BO172" s="4">
        <v>442.36900000000003</v>
      </c>
      <c r="BP172">
        <v>1534.568</v>
      </c>
    </row>
    <row r="173" spans="2:68" ht="16" x14ac:dyDescent="0.2">
      <c r="B173">
        <v>709.08600000000001</v>
      </c>
      <c r="C173">
        <v>492.2</v>
      </c>
      <c r="K173">
        <v>709.08600000000001</v>
      </c>
      <c r="L173">
        <v>435.29300000000001</v>
      </c>
      <c r="T173">
        <v>709.08600000000001</v>
      </c>
      <c r="U173">
        <v>547.76099999999997</v>
      </c>
      <c r="AE173" s="4">
        <v>375</v>
      </c>
      <c r="AF173" s="4">
        <v>0.27600000000000002</v>
      </c>
      <c r="AQ173" s="4">
        <v>375</v>
      </c>
      <c r="AR173">
        <v>40.569000000000003</v>
      </c>
      <c r="BC173" s="4">
        <v>375</v>
      </c>
      <c r="BD173">
        <v>224.36099999999999</v>
      </c>
      <c r="BO173" s="4">
        <v>444.29750000000001</v>
      </c>
      <c r="BP173">
        <v>1637.944</v>
      </c>
    </row>
    <row r="174" spans="2:68" ht="16" x14ac:dyDescent="0.2">
      <c r="B174">
        <v>712.56600000000003</v>
      </c>
      <c r="C174">
        <v>474.41</v>
      </c>
      <c r="K174">
        <v>712.56600000000003</v>
      </c>
      <c r="L174">
        <v>431.38200000000001</v>
      </c>
      <c r="T174">
        <v>712.56600000000003</v>
      </c>
      <c r="U174">
        <v>522.58500000000004</v>
      </c>
      <c r="AE174" s="4">
        <v>376</v>
      </c>
      <c r="AF174" s="4">
        <v>0.67800000000000005</v>
      </c>
      <c r="AQ174" s="4">
        <v>376</v>
      </c>
      <c r="AR174">
        <v>24.478000000000002</v>
      </c>
      <c r="BC174" s="4">
        <v>376</v>
      </c>
      <c r="BD174">
        <v>199.05699999999999</v>
      </c>
      <c r="BO174" s="4">
        <v>446.22590000000002</v>
      </c>
      <c r="BP174">
        <v>1819.6310000000001</v>
      </c>
    </row>
    <row r="175" spans="2:68" ht="16" x14ac:dyDescent="0.2">
      <c r="B175">
        <v>716.04200000000003</v>
      </c>
      <c r="C175">
        <v>458.9</v>
      </c>
      <c r="K175">
        <v>716.04200000000003</v>
      </c>
      <c r="L175">
        <v>423.822</v>
      </c>
      <c r="T175">
        <v>716.04200000000003</v>
      </c>
      <c r="U175">
        <v>502.76</v>
      </c>
      <c r="AE175" s="4">
        <v>377</v>
      </c>
      <c r="AF175" s="4">
        <v>0.86899999999999999</v>
      </c>
      <c r="AQ175" s="4">
        <v>377</v>
      </c>
      <c r="AR175">
        <v>14.881</v>
      </c>
      <c r="BC175" s="4">
        <v>377</v>
      </c>
      <c r="BD175">
        <v>179.905</v>
      </c>
      <c r="BO175" s="4">
        <v>448.15440000000001</v>
      </c>
      <c r="BP175">
        <v>2086.6979999999999</v>
      </c>
    </row>
    <row r="176" spans="2:68" ht="16" x14ac:dyDescent="0.2">
      <c r="B176">
        <v>719.51900000000001</v>
      </c>
      <c r="C176">
        <v>447.5</v>
      </c>
      <c r="K176">
        <v>719.51900000000001</v>
      </c>
      <c r="L176">
        <v>427.048</v>
      </c>
      <c r="T176">
        <v>719.51900000000001</v>
      </c>
      <c r="U176">
        <v>506.18099999999998</v>
      </c>
      <c r="AE176" s="4">
        <v>378</v>
      </c>
      <c r="AF176" s="4">
        <v>1.1100000000000001</v>
      </c>
      <c r="AQ176" s="4">
        <v>378</v>
      </c>
      <c r="AR176">
        <v>5.3</v>
      </c>
      <c r="BC176" s="4">
        <v>378</v>
      </c>
      <c r="BD176">
        <v>160.51499999999999</v>
      </c>
      <c r="BO176" s="4">
        <v>450.0829</v>
      </c>
      <c r="BP176">
        <v>2440.9760000000001</v>
      </c>
    </row>
    <row r="177" spans="2:68" ht="16" x14ac:dyDescent="0.2">
      <c r="B177">
        <v>722.995</v>
      </c>
      <c r="C177">
        <v>446.51100000000002</v>
      </c>
      <c r="K177">
        <v>722.995</v>
      </c>
      <c r="L177">
        <v>412.50400000000002</v>
      </c>
      <c r="T177">
        <v>722.995</v>
      </c>
      <c r="U177">
        <v>498.94400000000002</v>
      </c>
      <c r="AE177" s="4">
        <v>379</v>
      </c>
      <c r="AF177" s="4">
        <v>1.07</v>
      </c>
      <c r="AQ177" s="4">
        <v>379</v>
      </c>
      <c r="AR177">
        <v>1.869</v>
      </c>
      <c r="BC177" s="4">
        <v>379</v>
      </c>
      <c r="BD177">
        <v>148.72200000000001</v>
      </c>
      <c r="BO177" s="4">
        <v>452.01130000000001</v>
      </c>
      <c r="BP177">
        <v>2906.0219999999999</v>
      </c>
    </row>
    <row r="178" spans="2:68" ht="16" x14ac:dyDescent="0.2">
      <c r="B178">
        <v>726.47</v>
      </c>
      <c r="C178">
        <v>446.565</v>
      </c>
      <c r="K178">
        <v>726.47</v>
      </c>
      <c r="L178">
        <v>405.88200000000001</v>
      </c>
      <c r="T178">
        <v>726.47</v>
      </c>
      <c r="U178">
        <v>492.64400000000001</v>
      </c>
      <c r="AE178" s="4">
        <v>380</v>
      </c>
      <c r="AF178" s="4">
        <v>0.99399999999999999</v>
      </c>
      <c r="AQ178" s="4">
        <v>380</v>
      </c>
      <c r="AR178">
        <v>0.16600000000000001</v>
      </c>
      <c r="BC178" s="4">
        <v>380</v>
      </c>
      <c r="BD178">
        <v>138.90199999999999</v>
      </c>
      <c r="BO178" s="4">
        <v>453.93979999999999</v>
      </c>
      <c r="BP178">
        <v>3518.1779999999999</v>
      </c>
    </row>
    <row r="179" spans="2:68" ht="16" x14ac:dyDescent="0.2">
      <c r="B179">
        <v>729.94299999999998</v>
      </c>
      <c r="C179">
        <v>444.93</v>
      </c>
      <c r="K179">
        <v>729.94299999999998</v>
      </c>
      <c r="L179">
        <v>409.44</v>
      </c>
      <c r="T179">
        <v>729.94299999999998</v>
      </c>
      <c r="U179">
        <v>488.81599999999997</v>
      </c>
      <c r="AE179" s="4">
        <v>381</v>
      </c>
      <c r="AF179" s="4">
        <v>0.33300000000000002</v>
      </c>
      <c r="AQ179" s="4">
        <v>381</v>
      </c>
      <c r="AR179">
        <v>0.66800000000000004</v>
      </c>
      <c r="BC179" s="4">
        <v>381</v>
      </c>
      <c r="BD179">
        <v>129.95699999999999</v>
      </c>
      <c r="BO179" s="4">
        <v>455.86829999999998</v>
      </c>
      <c r="BP179">
        <v>4186.5330000000004</v>
      </c>
    </row>
    <row r="180" spans="2:68" ht="16" x14ac:dyDescent="0.2">
      <c r="B180">
        <v>733.41499999999996</v>
      </c>
      <c r="C180">
        <v>443.82600000000002</v>
      </c>
      <c r="K180">
        <v>733.41499999999996</v>
      </c>
      <c r="L180">
        <v>408.33699999999999</v>
      </c>
      <c r="T180">
        <v>733.41499999999996</v>
      </c>
      <c r="U180">
        <v>486.51299999999998</v>
      </c>
      <c r="AE180" s="4">
        <v>382</v>
      </c>
      <c r="AF180" s="4">
        <v>0.95899999999999996</v>
      </c>
      <c r="AQ180" s="4">
        <v>382</v>
      </c>
      <c r="AR180">
        <v>0.61799999999999999</v>
      </c>
      <c r="BC180" s="4">
        <v>382</v>
      </c>
      <c r="BD180">
        <v>121.904</v>
      </c>
      <c r="BO180" s="4">
        <v>457.79669999999999</v>
      </c>
      <c r="BP180">
        <v>4995.9650000000001</v>
      </c>
    </row>
    <row r="181" spans="2:68" ht="16" x14ac:dyDescent="0.2">
      <c r="B181">
        <v>736.88300000000004</v>
      </c>
      <c r="C181">
        <v>448.23899999999998</v>
      </c>
      <c r="K181">
        <v>736.88300000000004</v>
      </c>
      <c r="L181">
        <v>413</v>
      </c>
      <c r="T181">
        <v>736.88300000000004</v>
      </c>
      <c r="U181">
        <v>491.50200000000001</v>
      </c>
      <c r="AE181" s="4">
        <v>383</v>
      </c>
      <c r="AF181" s="4">
        <v>2.0670000000000002</v>
      </c>
      <c r="AQ181" s="4">
        <v>383</v>
      </c>
      <c r="AR181">
        <v>0.13900000000000001</v>
      </c>
      <c r="BC181" s="4">
        <v>383</v>
      </c>
      <c r="BD181">
        <v>116.812</v>
      </c>
      <c r="BO181" s="4">
        <v>459.72519999999997</v>
      </c>
      <c r="BP181">
        <v>5878.2470000000003</v>
      </c>
    </row>
    <row r="182" spans="2:68" ht="16" x14ac:dyDescent="0.2">
      <c r="B182">
        <v>740.35199999999998</v>
      </c>
      <c r="C182">
        <v>445.78300000000002</v>
      </c>
      <c r="K182">
        <v>740.35199999999998</v>
      </c>
      <c r="L182">
        <v>416.24</v>
      </c>
      <c r="T182">
        <v>740.35199999999998</v>
      </c>
      <c r="U182">
        <v>492.98599999999999</v>
      </c>
      <c r="AE182" s="4">
        <v>384</v>
      </c>
      <c r="AF182" s="4">
        <v>2.464</v>
      </c>
      <c r="AQ182" s="4">
        <v>384</v>
      </c>
      <c r="AR182">
        <v>2.1019999999999999</v>
      </c>
      <c r="BC182" s="4">
        <v>384</v>
      </c>
      <c r="BD182">
        <v>124.431</v>
      </c>
      <c r="BO182" s="4">
        <v>461.65370000000001</v>
      </c>
      <c r="BP182">
        <v>6613.0649999999996</v>
      </c>
    </row>
    <row r="183" spans="2:68" ht="16" x14ac:dyDescent="0.2">
      <c r="B183">
        <v>743.82</v>
      </c>
      <c r="C183">
        <v>442.19799999999998</v>
      </c>
      <c r="K183">
        <v>743.82</v>
      </c>
      <c r="L183">
        <v>407.50299999999999</v>
      </c>
      <c r="T183">
        <v>743.82</v>
      </c>
      <c r="U183">
        <v>494.40100000000001</v>
      </c>
      <c r="AE183" s="4">
        <v>385</v>
      </c>
      <c r="AF183" s="4">
        <v>2.8519999999999999</v>
      </c>
      <c r="AQ183" s="4">
        <v>385</v>
      </c>
      <c r="AR183">
        <v>4.3630000000000004</v>
      </c>
      <c r="BC183" s="4">
        <v>385</v>
      </c>
      <c r="BD183">
        <v>132.03299999999999</v>
      </c>
      <c r="BO183" s="4">
        <v>463.58210000000003</v>
      </c>
      <c r="BP183">
        <v>7243.1459999999997</v>
      </c>
    </row>
    <row r="184" spans="2:68" ht="16" x14ac:dyDescent="0.2">
      <c r="B184">
        <v>747.28700000000003</v>
      </c>
      <c r="C184">
        <v>447.51900000000001</v>
      </c>
      <c r="K184">
        <v>747.28700000000003</v>
      </c>
      <c r="L184">
        <v>415.66199999999998</v>
      </c>
      <c r="T184">
        <v>747.28700000000003</v>
      </c>
      <c r="U184">
        <v>499.15199999999999</v>
      </c>
      <c r="AE184" s="4">
        <v>386</v>
      </c>
      <c r="AF184" s="4">
        <v>5.2119999999999997</v>
      </c>
      <c r="AQ184" s="4">
        <v>386</v>
      </c>
      <c r="AR184">
        <v>11.8</v>
      </c>
      <c r="BC184" s="4">
        <v>386</v>
      </c>
      <c r="BD184">
        <v>147.99299999999999</v>
      </c>
      <c r="BO184" s="4">
        <v>465.51060000000001</v>
      </c>
      <c r="BP184">
        <v>7705.223</v>
      </c>
    </row>
    <row r="185" spans="2:68" ht="16" x14ac:dyDescent="0.2">
      <c r="B185">
        <v>750.75</v>
      </c>
      <c r="C185">
        <v>446.87</v>
      </c>
      <c r="K185">
        <v>750.75</v>
      </c>
      <c r="L185">
        <v>403.08100000000002</v>
      </c>
      <c r="T185">
        <v>750.75</v>
      </c>
      <c r="U185">
        <v>494.601</v>
      </c>
      <c r="AE185" s="4">
        <v>387</v>
      </c>
      <c r="AF185" s="4">
        <v>7.766</v>
      </c>
      <c r="AQ185" s="4">
        <v>387</v>
      </c>
      <c r="AR185">
        <v>19.780999999999999</v>
      </c>
      <c r="BC185" s="4">
        <v>387</v>
      </c>
      <c r="BD185">
        <v>164.864</v>
      </c>
      <c r="BO185" s="4">
        <v>467.4391</v>
      </c>
      <c r="BP185">
        <v>7790.1540000000005</v>
      </c>
    </row>
    <row r="186" spans="2:68" ht="16" x14ac:dyDescent="0.2">
      <c r="B186">
        <v>754.21400000000006</v>
      </c>
      <c r="C186">
        <v>447.64600000000002</v>
      </c>
      <c r="K186">
        <v>754.21400000000006</v>
      </c>
      <c r="L186">
        <v>413.42200000000003</v>
      </c>
      <c r="T186">
        <v>754.21400000000006</v>
      </c>
      <c r="U186">
        <v>502.85500000000002</v>
      </c>
      <c r="AE186" s="4">
        <v>388</v>
      </c>
      <c r="AF186" s="4">
        <v>10.585000000000001</v>
      </c>
      <c r="AQ186" s="4">
        <v>388</v>
      </c>
      <c r="AR186">
        <v>33.191000000000003</v>
      </c>
      <c r="BC186" s="4">
        <v>388</v>
      </c>
      <c r="BD186">
        <v>192.37799999999999</v>
      </c>
      <c r="BO186" s="4">
        <v>469.36750000000001</v>
      </c>
      <c r="BP186">
        <v>7442.0280000000002</v>
      </c>
    </row>
    <row r="187" spans="2:68" ht="16" x14ac:dyDescent="0.2">
      <c r="B187">
        <v>757.67600000000004</v>
      </c>
      <c r="C187">
        <v>444.63799999999998</v>
      </c>
      <c r="K187">
        <v>757.67600000000004</v>
      </c>
      <c r="L187">
        <v>413.81299999999999</v>
      </c>
      <c r="T187">
        <v>757.67600000000004</v>
      </c>
      <c r="U187">
        <v>519.66300000000001</v>
      </c>
      <c r="AE187" s="4">
        <v>389</v>
      </c>
      <c r="AF187" s="4">
        <v>13.566000000000001</v>
      </c>
      <c r="AQ187" s="4">
        <v>389</v>
      </c>
      <c r="AR187">
        <v>49.965000000000003</v>
      </c>
      <c r="BC187" s="4">
        <v>389</v>
      </c>
      <c r="BD187">
        <v>226.53399999999999</v>
      </c>
      <c r="BO187" s="4">
        <v>471.29599999999999</v>
      </c>
      <c r="BP187">
        <v>6979.3919999999998</v>
      </c>
    </row>
    <row r="188" spans="2:68" ht="16" x14ac:dyDescent="0.2">
      <c r="B188">
        <v>761.13499999999999</v>
      </c>
      <c r="C188">
        <v>453.12599999999998</v>
      </c>
      <c r="K188">
        <v>761.13499999999999</v>
      </c>
      <c r="L188">
        <v>419.92700000000002</v>
      </c>
      <c r="T188">
        <v>761.13499999999999</v>
      </c>
      <c r="U188">
        <v>516.78899999999999</v>
      </c>
      <c r="AE188" s="4">
        <v>390</v>
      </c>
      <c r="AF188" s="4">
        <v>16.835000000000001</v>
      </c>
      <c r="AQ188" s="4">
        <v>390</v>
      </c>
      <c r="AR188">
        <v>69.808000000000007</v>
      </c>
      <c r="BC188" s="4">
        <v>390</v>
      </c>
      <c r="BD188">
        <v>264.57900000000001</v>
      </c>
      <c r="BO188" s="4">
        <v>473.22449999999998</v>
      </c>
      <c r="BP188">
        <v>6345.902</v>
      </c>
    </row>
    <row r="189" spans="2:68" ht="16" x14ac:dyDescent="0.2">
      <c r="B189">
        <v>764.59500000000003</v>
      </c>
      <c r="C189">
        <v>446.23399999999998</v>
      </c>
      <c r="K189">
        <v>764.59500000000003</v>
      </c>
      <c r="L189">
        <v>423.20600000000002</v>
      </c>
      <c r="T189">
        <v>764.59500000000003</v>
      </c>
      <c r="U189">
        <v>516.19200000000001</v>
      </c>
      <c r="AE189" s="4">
        <v>391</v>
      </c>
      <c r="AF189" s="4">
        <v>20.689</v>
      </c>
      <c r="AQ189" s="4">
        <v>391</v>
      </c>
      <c r="AR189">
        <v>95.998999999999995</v>
      </c>
      <c r="BC189" s="4">
        <v>391</v>
      </c>
      <c r="BD189">
        <v>310.24</v>
      </c>
      <c r="BO189" s="4">
        <v>475.15289999999999</v>
      </c>
      <c r="BP189">
        <v>5556.3639999999996</v>
      </c>
    </row>
    <row r="190" spans="2:68" ht="16" x14ac:dyDescent="0.2">
      <c r="B190">
        <v>768.05399999999997</v>
      </c>
      <c r="C190">
        <v>460.69799999999998</v>
      </c>
      <c r="K190">
        <v>768.05399999999997</v>
      </c>
      <c r="L190">
        <v>428.20299999999997</v>
      </c>
      <c r="T190">
        <v>768.05399999999997</v>
      </c>
      <c r="U190">
        <v>528.01300000000003</v>
      </c>
      <c r="AE190" s="4">
        <v>392</v>
      </c>
      <c r="AF190" s="4">
        <v>24.09</v>
      </c>
      <c r="AQ190" s="4">
        <v>392</v>
      </c>
      <c r="AR190">
        <v>121.845</v>
      </c>
      <c r="BC190" s="4">
        <v>392</v>
      </c>
      <c r="BD190">
        <v>354.25599999999997</v>
      </c>
      <c r="BO190" s="4">
        <v>477.08139999999997</v>
      </c>
      <c r="BP190">
        <v>4820.558</v>
      </c>
    </row>
    <row r="191" spans="2:68" ht="16" x14ac:dyDescent="0.2">
      <c r="B191">
        <v>771.50900000000001</v>
      </c>
      <c r="C191">
        <v>473.11700000000002</v>
      </c>
      <c r="K191">
        <v>771.50900000000001</v>
      </c>
      <c r="L191">
        <v>440.54300000000001</v>
      </c>
      <c r="T191">
        <v>771.50900000000001</v>
      </c>
      <c r="U191">
        <v>534.80200000000002</v>
      </c>
      <c r="AE191" s="4">
        <v>393</v>
      </c>
      <c r="AF191" s="4">
        <v>26.536000000000001</v>
      </c>
      <c r="AQ191" s="4">
        <v>393</v>
      </c>
      <c r="AR191">
        <v>140.54</v>
      </c>
      <c r="BC191" s="4">
        <v>393</v>
      </c>
      <c r="BD191">
        <v>359.09899999999999</v>
      </c>
      <c r="BO191" s="4">
        <v>479.00990000000002</v>
      </c>
      <c r="BP191">
        <v>4154.067</v>
      </c>
    </row>
    <row r="192" spans="2:68" ht="16" x14ac:dyDescent="0.2">
      <c r="B192">
        <v>774.96500000000003</v>
      </c>
      <c r="C192">
        <v>506.61599999999999</v>
      </c>
      <c r="K192">
        <v>774.96500000000003</v>
      </c>
      <c r="L192">
        <v>450.63200000000001</v>
      </c>
      <c r="T192">
        <v>774.96500000000003</v>
      </c>
      <c r="U192">
        <v>555.35699999999997</v>
      </c>
      <c r="AE192" s="4">
        <v>394</v>
      </c>
      <c r="AF192" s="4">
        <v>28.856000000000002</v>
      </c>
      <c r="AQ192" s="4">
        <v>394</v>
      </c>
      <c r="AR192">
        <v>159.261</v>
      </c>
      <c r="BC192" s="4">
        <v>394</v>
      </c>
      <c r="BD192">
        <v>364.25900000000001</v>
      </c>
      <c r="BO192" s="4">
        <v>480.93830000000003</v>
      </c>
      <c r="BP192">
        <v>3550.6950000000002</v>
      </c>
    </row>
    <row r="193" spans="2:68" ht="16" x14ac:dyDescent="0.2">
      <c r="B193">
        <v>778.41899999999998</v>
      </c>
      <c r="C193">
        <v>538.5</v>
      </c>
      <c r="K193">
        <v>778.41899999999998</v>
      </c>
      <c r="L193">
        <v>488.33699999999999</v>
      </c>
      <c r="T193">
        <v>778.41899999999998</v>
      </c>
      <c r="U193">
        <v>594.37</v>
      </c>
      <c r="AE193" s="4">
        <v>395</v>
      </c>
      <c r="AF193" s="4">
        <v>30.201000000000001</v>
      </c>
      <c r="AQ193" s="4">
        <v>395</v>
      </c>
      <c r="AR193">
        <v>154.791</v>
      </c>
      <c r="BC193" s="4">
        <v>395</v>
      </c>
      <c r="BD193">
        <v>327.57299999999998</v>
      </c>
      <c r="BO193" s="4">
        <v>482.86680000000001</v>
      </c>
      <c r="BP193">
        <v>3016.9189999999999</v>
      </c>
    </row>
    <row r="194" spans="2:68" ht="16" x14ac:dyDescent="0.2">
      <c r="B194">
        <v>781.87</v>
      </c>
      <c r="C194">
        <v>607.80799999999999</v>
      </c>
      <c r="K194">
        <v>781.87</v>
      </c>
      <c r="L194">
        <v>547.76199999999994</v>
      </c>
      <c r="T194">
        <v>781.87</v>
      </c>
      <c r="U194">
        <v>673.43600000000004</v>
      </c>
      <c r="AE194" s="4">
        <v>396</v>
      </c>
      <c r="AF194" s="4">
        <v>31.283000000000001</v>
      </c>
      <c r="AQ194" s="4">
        <v>396</v>
      </c>
      <c r="AR194">
        <v>142.91999999999999</v>
      </c>
      <c r="BC194" s="4">
        <v>396</v>
      </c>
      <c r="BD194">
        <v>277.56299999999999</v>
      </c>
      <c r="BO194" s="4">
        <v>484.7953</v>
      </c>
      <c r="BP194">
        <v>2587.6750000000002</v>
      </c>
    </row>
    <row r="195" spans="2:68" ht="16" x14ac:dyDescent="0.2">
      <c r="B195">
        <v>785.322</v>
      </c>
      <c r="C195">
        <v>686.99099999999999</v>
      </c>
      <c r="K195">
        <v>785.322</v>
      </c>
      <c r="L195">
        <v>618.69899999999996</v>
      </c>
      <c r="T195">
        <v>785.322</v>
      </c>
      <c r="U195">
        <v>784.94600000000003</v>
      </c>
      <c r="AE195" s="4">
        <v>397</v>
      </c>
      <c r="AF195" s="4">
        <v>31.457000000000001</v>
      </c>
      <c r="AQ195" s="4">
        <v>397</v>
      </c>
      <c r="AR195">
        <v>122.46599999999999</v>
      </c>
      <c r="BC195" s="4">
        <v>397</v>
      </c>
      <c r="BD195">
        <v>230.88800000000001</v>
      </c>
      <c r="BO195" s="4">
        <v>486.72370000000001</v>
      </c>
      <c r="BP195">
        <v>2243.2139999999999</v>
      </c>
    </row>
    <row r="196" spans="2:68" ht="16" x14ac:dyDescent="0.2">
      <c r="B196">
        <v>788.77300000000002</v>
      </c>
      <c r="C196">
        <v>760.60199999999998</v>
      </c>
      <c r="K196">
        <v>788.77300000000002</v>
      </c>
      <c r="L196">
        <v>678.22400000000005</v>
      </c>
      <c r="T196">
        <v>788.77300000000002</v>
      </c>
      <c r="U196">
        <v>909.78800000000001</v>
      </c>
      <c r="AE196" s="4">
        <v>398</v>
      </c>
      <c r="AF196" s="4">
        <v>30.591000000000001</v>
      </c>
      <c r="AQ196" s="4">
        <v>398</v>
      </c>
      <c r="AR196">
        <v>92.85</v>
      </c>
      <c r="BC196" s="4">
        <v>398</v>
      </c>
      <c r="BD196">
        <v>188.012</v>
      </c>
      <c r="BO196" s="4">
        <v>488.65219999999999</v>
      </c>
      <c r="BP196">
        <v>2003.0809999999999</v>
      </c>
    </row>
    <row r="197" spans="2:68" ht="16" x14ac:dyDescent="0.2">
      <c r="B197">
        <v>792.22</v>
      </c>
      <c r="C197">
        <v>767.35400000000004</v>
      </c>
      <c r="K197">
        <v>792.22</v>
      </c>
      <c r="L197">
        <v>687.84799999999996</v>
      </c>
      <c r="T197">
        <v>792.22</v>
      </c>
      <c r="U197">
        <v>945.101</v>
      </c>
      <c r="AE197" s="4">
        <v>399</v>
      </c>
      <c r="AF197" s="4">
        <v>29.501000000000001</v>
      </c>
      <c r="AQ197" s="4">
        <v>399</v>
      </c>
      <c r="AR197">
        <v>65.56</v>
      </c>
      <c r="BC197" s="4">
        <v>399</v>
      </c>
      <c r="BD197">
        <v>149.982</v>
      </c>
      <c r="BO197" s="4">
        <v>490.58069999999998</v>
      </c>
      <c r="BP197">
        <v>1828.386</v>
      </c>
    </row>
    <row r="198" spans="2:68" ht="16" x14ac:dyDescent="0.2">
      <c r="B198">
        <v>795.66800000000001</v>
      </c>
      <c r="C198">
        <v>710.50699999999995</v>
      </c>
      <c r="K198">
        <v>795.66800000000001</v>
      </c>
      <c r="L198">
        <v>636.38800000000003</v>
      </c>
      <c r="T198">
        <v>795.66800000000001</v>
      </c>
      <c r="U198">
        <v>878.01499999999999</v>
      </c>
      <c r="AE198" s="4">
        <v>400</v>
      </c>
      <c r="AF198" s="4">
        <v>27.375</v>
      </c>
      <c r="AQ198" s="4">
        <v>400</v>
      </c>
      <c r="AR198">
        <v>47.258000000000003</v>
      </c>
      <c r="BC198" s="4">
        <v>400</v>
      </c>
      <c r="BD198">
        <v>132.28100000000001</v>
      </c>
      <c r="BO198" s="4">
        <v>492.50909999999999</v>
      </c>
      <c r="BP198">
        <v>1694.998</v>
      </c>
    </row>
    <row r="199" spans="2:68" ht="16" x14ac:dyDescent="0.2">
      <c r="B199">
        <v>799.11300000000006</v>
      </c>
      <c r="C199">
        <v>623.69200000000001</v>
      </c>
      <c r="K199">
        <v>799.11300000000006</v>
      </c>
      <c r="L199">
        <v>556.23299999999995</v>
      </c>
      <c r="T199">
        <v>799.11300000000006</v>
      </c>
      <c r="U199">
        <v>754.82100000000003</v>
      </c>
      <c r="AE199" s="4">
        <v>401</v>
      </c>
      <c r="AF199" s="4">
        <v>25.277999999999999</v>
      </c>
      <c r="AQ199" s="4">
        <v>401</v>
      </c>
      <c r="AR199">
        <v>28.984999999999999</v>
      </c>
      <c r="BC199" s="4">
        <v>401</v>
      </c>
      <c r="BD199">
        <v>114.42400000000001</v>
      </c>
      <c r="BO199" s="4">
        <v>494.43759999999997</v>
      </c>
      <c r="BP199">
        <v>1617.204</v>
      </c>
    </row>
    <row r="200" spans="2:68" ht="16" x14ac:dyDescent="0.2">
      <c r="B200">
        <v>802.55799999999999</v>
      </c>
      <c r="C200">
        <v>558.35299999999995</v>
      </c>
      <c r="K200">
        <v>802.55799999999999</v>
      </c>
      <c r="L200">
        <v>496.03</v>
      </c>
      <c r="T200">
        <v>802.55799999999999</v>
      </c>
      <c r="U200">
        <v>648.76599999999996</v>
      </c>
      <c r="AE200" s="4">
        <v>402</v>
      </c>
      <c r="AF200" s="4">
        <v>21.619</v>
      </c>
      <c r="AQ200" s="4">
        <v>402</v>
      </c>
      <c r="AR200">
        <v>18.295000000000002</v>
      </c>
      <c r="BC200" s="4">
        <v>402</v>
      </c>
      <c r="BD200">
        <v>102.372</v>
      </c>
      <c r="BO200" s="4">
        <v>496.36610000000002</v>
      </c>
      <c r="BP200">
        <v>1520.672</v>
      </c>
    </row>
    <row r="201" spans="2:68" ht="16" x14ac:dyDescent="0.2">
      <c r="B201">
        <v>806</v>
      </c>
      <c r="C201">
        <v>521.16</v>
      </c>
      <c r="K201">
        <v>806</v>
      </c>
      <c r="L201">
        <v>471.29500000000002</v>
      </c>
      <c r="T201">
        <v>806</v>
      </c>
      <c r="U201">
        <v>587.30499999999995</v>
      </c>
      <c r="AE201" s="4">
        <v>403</v>
      </c>
      <c r="AF201" s="4">
        <v>17.834</v>
      </c>
      <c r="AQ201" s="4">
        <v>403</v>
      </c>
      <c r="AR201">
        <v>8.3970000000000002</v>
      </c>
      <c r="BC201" s="4">
        <v>403</v>
      </c>
      <c r="BD201">
        <v>90.781000000000006</v>
      </c>
      <c r="BO201" s="4">
        <v>498.29450000000003</v>
      </c>
      <c r="BP201">
        <v>1383.489</v>
      </c>
    </row>
    <row r="202" spans="2:68" ht="16" x14ac:dyDescent="0.2">
      <c r="B202">
        <v>809.44299999999998</v>
      </c>
      <c r="C202">
        <v>498.91300000000001</v>
      </c>
      <c r="K202">
        <v>809.44299999999998</v>
      </c>
      <c r="L202">
        <v>459.57499999999999</v>
      </c>
      <c r="T202">
        <v>809.44299999999998</v>
      </c>
      <c r="U202">
        <v>555.27599999999995</v>
      </c>
      <c r="AE202" s="4">
        <v>404</v>
      </c>
      <c r="AF202" s="4">
        <v>15.188000000000001</v>
      </c>
      <c r="AQ202" s="4">
        <v>404</v>
      </c>
      <c r="AR202">
        <v>3.1989999999999998</v>
      </c>
      <c r="BC202" s="4">
        <v>404</v>
      </c>
      <c r="BD202">
        <v>87.992999999999995</v>
      </c>
      <c r="BO202" s="4">
        <v>500.22300000000001</v>
      </c>
      <c r="BP202">
        <v>1239.857</v>
      </c>
    </row>
    <row r="203" spans="2:68" ht="16" x14ac:dyDescent="0.2">
      <c r="B203">
        <v>812.88199999999995</v>
      </c>
      <c r="C203">
        <v>497.471</v>
      </c>
      <c r="K203">
        <v>812.88199999999995</v>
      </c>
      <c r="L203">
        <v>452.37700000000001</v>
      </c>
      <c r="T203">
        <v>812.88199999999995</v>
      </c>
      <c r="U203">
        <v>556.41899999999998</v>
      </c>
      <c r="AE203" s="4">
        <v>405</v>
      </c>
      <c r="AF203" s="4">
        <v>13.246</v>
      </c>
      <c r="AQ203" s="4">
        <v>405</v>
      </c>
      <c r="AR203">
        <v>0.80600000000000005</v>
      </c>
      <c r="BC203" s="4">
        <v>405</v>
      </c>
      <c r="BD203">
        <v>90.441999999999993</v>
      </c>
      <c r="BO203" s="4">
        <v>502.1515</v>
      </c>
      <c r="BP203">
        <v>1106.74</v>
      </c>
    </row>
    <row r="204" spans="2:68" ht="16" x14ac:dyDescent="0.2">
      <c r="B204">
        <v>816.322</v>
      </c>
      <c r="C204">
        <v>488.21600000000001</v>
      </c>
      <c r="K204">
        <v>816.322</v>
      </c>
      <c r="L204">
        <v>442.10500000000002</v>
      </c>
      <c r="T204">
        <v>816.322</v>
      </c>
      <c r="U204">
        <v>537.11300000000006</v>
      </c>
      <c r="AE204" s="4">
        <v>406</v>
      </c>
      <c r="AF204" s="4">
        <v>11.199</v>
      </c>
      <c r="AQ204" s="4">
        <v>406</v>
      </c>
      <c r="AR204">
        <v>0.64600000000000002</v>
      </c>
      <c r="BC204" s="4">
        <v>406</v>
      </c>
      <c r="BD204">
        <v>94.730999999999995</v>
      </c>
      <c r="BO204" s="4">
        <v>504.07990000000001</v>
      </c>
      <c r="BP204">
        <v>981.72230000000002</v>
      </c>
    </row>
    <row r="205" spans="2:68" ht="16" x14ac:dyDescent="0.2">
      <c r="B205">
        <v>819.75900000000001</v>
      </c>
      <c r="C205">
        <v>485.173</v>
      </c>
      <c r="K205">
        <v>819.75900000000001</v>
      </c>
      <c r="L205">
        <v>438.767</v>
      </c>
      <c r="T205">
        <v>819.75900000000001</v>
      </c>
      <c r="U205">
        <v>534.34100000000001</v>
      </c>
      <c r="AE205" s="4">
        <v>407</v>
      </c>
      <c r="AF205" s="4">
        <v>8.91</v>
      </c>
      <c r="AQ205" s="4">
        <v>407</v>
      </c>
      <c r="AR205">
        <v>0.36599999999999999</v>
      </c>
      <c r="BC205" s="4">
        <v>407</v>
      </c>
      <c r="BD205">
        <v>102.495</v>
      </c>
      <c r="BO205" s="4">
        <v>506.00839999999999</v>
      </c>
      <c r="BP205">
        <v>876.91</v>
      </c>
    </row>
    <row r="206" spans="2:68" ht="16" x14ac:dyDescent="0.2">
      <c r="B206">
        <v>823.19600000000003</v>
      </c>
      <c r="C206">
        <v>484.233</v>
      </c>
      <c r="K206">
        <v>823.19600000000003</v>
      </c>
      <c r="L206">
        <v>445.27800000000002</v>
      </c>
      <c r="T206">
        <v>823.19600000000003</v>
      </c>
      <c r="U206">
        <v>540.399</v>
      </c>
      <c r="AE206" s="4">
        <v>408</v>
      </c>
      <c r="AF206" s="4">
        <v>6.6790000000000003</v>
      </c>
      <c r="AQ206" s="4">
        <v>408</v>
      </c>
      <c r="AR206">
        <v>0.113</v>
      </c>
      <c r="BC206" s="4">
        <v>408</v>
      </c>
      <c r="BD206">
        <v>110.51</v>
      </c>
      <c r="BO206" s="4">
        <v>507.93689999999998</v>
      </c>
      <c r="BP206">
        <v>798.8877</v>
      </c>
    </row>
    <row r="207" spans="2:68" ht="16" x14ac:dyDescent="0.2">
      <c r="B207">
        <v>826.63</v>
      </c>
      <c r="C207">
        <v>488.44299999999998</v>
      </c>
      <c r="K207">
        <v>826.63</v>
      </c>
      <c r="L207">
        <v>437.19799999999998</v>
      </c>
      <c r="T207">
        <v>826.63</v>
      </c>
      <c r="U207">
        <v>541.47799999999995</v>
      </c>
      <c r="AE207" s="4">
        <v>409</v>
      </c>
      <c r="AF207" s="4">
        <v>4.5110000000000001</v>
      </c>
      <c r="AQ207" s="4">
        <v>409</v>
      </c>
      <c r="AR207">
        <v>3.069</v>
      </c>
      <c r="BC207" s="4">
        <v>409</v>
      </c>
      <c r="BD207">
        <v>121.431</v>
      </c>
      <c r="BO207" s="4">
        <v>509.86529999999999</v>
      </c>
      <c r="BP207">
        <v>743.03719999999998</v>
      </c>
    </row>
    <row r="208" spans="2:68" ht="16" x14ac:dyDescent="0.2">
      <c r="B208">
        <v>830.06500000000005</v>
      </c>
      <c r="C208">
        <v>496.05099999999999</v>
      </c>
      <c r="K208">
        <v>830.06500000000005</v>
      </c>
      <c r="L208">
        <v>444.43099999999998</v>
      </c>
      <c r="T208">
        <v>830.06500000000005</v>
      </c>
      <c r="U208">
        <v>539.53099999999995</v>
      </c>
      <c r="AE208" s="4">
        <v>410</v>
      </c>
      <c r="AF208" s="4">
        <v>2.411</v>
      </c>
      <c r="AQ208" s="4">
        <v>410</v>
      </c>
      <c r="AR208">
        <v>6.0469999999999997</v>
      </c>
      <c r="BC208" s="4">
        <v>410</v>
      </c>
      <c r="BD208">
        <v>132.38399999999999</v>
      </c>
      <c r="BO208" s="4">
        <v>511.79379999999998</v>
      </c>
      <c r="BP208">
        <v>692.8066</v>
      </c>
    </row>
    <row r="209" spans="2:68" ht="16" x14ac:dyDescent="0.2">
      <c r="B209">
        <v>833.49599999999998</v>
      </c>
      <c r="C209">
        <v>500.43599999999998</v>
      </c>
      <c r="K209">
        <v>833.49599999999998</v>
      </c>
      <c r="L209">
        <v>448.11</v>
      </c>
      <c r="T209">
        <v>833.49599999999998</v>
      </c>
      <c r="U209">
        <v>546.53499999999997</v>
      </c>
      <c r="AE209" s="4">
        <v>411</v>
      </c>
      <c r="AF209" s="4">
        <v>1.4179999999999999</v>
      </c>
      <c r="AQ209" s="4">
        <v>411</v>
      </c>
      <c r="AR209">
        <v>10.787000000000001</v>
      </c>
      <c r="BC209" s="4">
        <v>411</v>
      </c>
      <c r="BD209">
        <v>145.08699999999999</v>
      </c>
      <c r="BO209" s="4">
        <v>513.72230000000002</v>
      </c>
      <c r="BP209">
        <v>646.56529999999998</v>
      </c>
    </row>
    <row r="210" spans="2:68" ht="16" x14ac:dyDescent="0.2">
      <c r="B210">
        <v>836.928</v>
      </c>
      <c r="C210">
        <v>491.92099999999999</v>
      </c>
      <c r="K210">
        <v>836.928</v>
      </c>
      <c r="L210">
        <v>438.84699999999998</v>
      </c>
      <c r="T210">
        <v>836.928</v>
      </c>
      <c r="U210">
        <v>550.81899999999996</v>
      </c>
      <c r="AE210" s="4">
        <v>412</v>
      </c>
      <c r="AF210" s="4">
        <v>0.75900000000000001</v>
      </c>
      <c r="AQ210" s="4">
        <v>412</v>
      </c>
      <c r="AR210">
        <v>16.05</v>
      </c>
      <c r="BC210" s="4">
        <v>412</v>
      </c>
      <c r="BD210">
        <v>158.24100000000001</v>
      </c>
      <c r="BO210" s="4">
        <v>515.6508</v>
      </c>
      <c r="BP210">
        <v>602.57460000000003</v>
      </c>
    </row>
    <row r="211" spans="2:68" ht="16" x14ac:dyDescent="0.2">
      <c r="B211">
        <v>840.35699999999997</v>
      </c>
      <c r="C211">
        <v>490.26299999999998</v>
      </c>
      <c r="K211">
        <v>840.35699999999997</v>
      </c>
      <c r="L211">
        <v>444.43299999999999</v>
      </c>
      <c r="T211">
        <v>840.35699999999997</v>
      </c>
      <c r="U211">
        <v>553.95299999999997</v>
      </c>
      <c r="AE211" s="4">
        <v>413</v>
      </c>
      <c r="AF211" s="4">
        <v>1.056</v>
      </c>
      <c r="AQ211" s="4">
        <v>413</v>
      </c>
      <c r="AR211">
        <v>22.1</v>
      </c>
      <c r="BC211" s="4">
        <v>413</v>
      </c>
      <c r="BD211">
        <v>167.94300000000001</v>
      </c>
      <c r="BO211" s="4">
        <v>517.57920000000001</v>
      </c>
      <c r="BP211">
        <v>562.84429999999998</v>
      </c>
    </row>
    <row r="212" spans="2:68" ht="16" x14ac:dyDescent="0.2">
      <c r="B212">
        <v>843.78499999999997</v>
      </c>
      <c r="C212">
        <v>496.197</v>
      </c>
      <c r="K212">
        <v>843.78499999999997</v>
      </c>
      <c r="L212">
        <v>449.53199999999998</v>
      </c>
      <c r="T212">
        <v>843.78499999999997</v>
      </c>
      <c r="U212">
        <v>555.39400000000001</v>
      </c>
      <c r="AE212" s="4">
        <v>414</v>
      </c>
      <c r="AF212" s="4">
        <v>2.2410000000000001</v>
      </c>
      <c r="AQ212" s="4">
        <v>414</v>
      </c>
      <c r="AR212">
        <v>28.231000000000002</v>
      </c>
      <c r="BC212" s="4">
        <v>414</v>
      </c>
      <c r="BD212">
        <v>174.375</v>
      </c>
      <c r="BO212" s="4">
        <v>519.5077</v>
      </c>
      <c r="BP212">
        <v>523.11710000000005</v>
      </c>
    </row>
    <row r="213" spans="2:68" ht="16" x14ac:dyDescent="0.2">
      <c r="B213">
        <v>847.21299999999997</v>
      </c>
      <c r="C213">
        <v>500.017</v>
      </c>
      <c r="K213">
        <v>847.21299999999997</v>
      </c>
      <c r="L213">
        <v>444.93599999999998</v>
      </c>
      <c r="T213">
        <v>847.21299999999997</v>
      </c>
      <c r="U213">
        <v>553.29300000000001</v>
      </c>
      <c r="AE213" s="4">
        <v>415</v>
      </c>
      <c r="AF213" s="4">
        <v>3.1429999999999998</v>
      </c>
      <c r="AQ213" s="4">
        <v>415</v>
      </c>
      <c r="AR213">
        <v>32.920999999999999</v>
      </c>
      <c r="BC213" s="4">
        <v>415</v>
      </c>
      <c r="BD213">
        <v>178.39099999999999</v>
      </c>
      <c r="BO213" s="4">
        <v>521.43619999999999</v>
      </c>
      <c r="BP213">
        <v>486.09390000000002</v>
      </c>
    </row>
    <row r="214" spans="2:68" ht="16" x14ac:dyDescent="0.2">
      <c r="B214">
        <v>850.63800000000003</v>
      </c>
      <c r="C214">
        <v>506.286</v>
      </c>
      <c r="K214">
        <v>850.63800000000003</v>
      </c>
      <c r="L214">
        <v>443.94900000000001</v>
      </c>
      <c r="T214">
        <v>850.63800000000003</v>
      </c>
      <c r="U214">
        <v>557.16399999999999</v>
      </c>
      <c r="AE214" s="4">
        <v>416</v>
      </c>
      <c r="AF214" s="4">
        <v>3.0779999999999998</v>
      </c>
      <c r="AQ214" s="4">
        <v>416</v>
      </c>
      <c r="AR214">
        <v>34.276000000000003</v>
      </c>
      <c r="BC214" s="4">
        <v>416</v>
      </c>
      <c r="BD214">
        <v>174.946</v>
      </c>
      <c r="BO214" s="4">
        <v>523.3646</v>
      </c>
      <c r="BP214">
        <v>453.83800000000002</v>
      </c>
    </row>
    <row r="215" spans="2:68" ht="16" x14ac:dyDescent="0.2">
      <c r="B215">
        <v>854.06100000000004</v>
      </c>
      <c r="C215">
        <v>497.30200000000002</v>
      </c>
      <c r="K215">
        <v>854.06100000000004</v>
      </c>
      <c r="L215">
        <v>444.67500000000001</v>
      </c>
      <c r="T215">
        <v>854.06100000000004</v>
      </c>
      <c r="U215">
        <v>545.52300000000002</v>
      </c>
      <c r="AE215" s="4">
        <v>417</v>
      </c>
      <c r="AF215" s="4">
        <v>3.0459999999999998</v>
      </c>
      <c r="AQ215" s="4">
        <v>417</v>
      </c>
      <c r="AR215">
        <v>35.643999999999998</v>
      </c>
      <c r="BC215" s="4">
        <v>417</v>
      </c>
      <c r="BD215">
        <v>171.304</v>
      </c>
      <c r="BO215" s="4">
        <v>525.29309999999998</v>
      </c>
      <c r="BP215">
        <v>426.68439999999998</v>
      </c>
    </row>
    <row r="216" spans="2:68" ht="16" x14ac:dyDescent="0.2">
      <c r="B216">
        <v>857.48599999999999</v>
      </c>
      <c r="C216">
        <v>484.34899999999999</v>
      </c>
      <c r="K216">
        <v>857.48599999999999</v>
      </c>
      <c r="L216">
        <v>436.83199999999999</v>
      </c>
      <c r="T216">
        <v>857.48599999999999</v>
      </c>
      <c r="U216">
        <v>537.43100000000004</v>
      </c>
      <c r="AE216" s="4">
        <v>418</v>
      </c>
      <c r="AF216" s="4">
        <v>5.2190000000000003</v>
      </c>
      <c r="AQ216" s="4">
        <v>418</v>
      </c>
      <c r="AR216">
        <v>32.344999999999999</v>
      </c>
      <c r="BC216" s="4">
        <v>418</v>
      </c>
      <c r="BD216">
        <v>153.977</v>
      </c>
      <c r="BO216" s="4">
        <v>527.22159999999997</v>
      </c>
      <c r="BP216">
        <v>403.71170000000001</v>
      </c>
    </row>
    <row r="217" spans="2:68" ht="16" x14ac:dyDescent="0.2">
      <c r="B217">
        <v>860.90700000000004</v>
      </c>
      <c r="C217">
        <v>487.77300000000002</v>
      </c>
      <c r="K217">
        <v>860.90700000000004</v>
      </c>
      <c r="L217">
        <v>429.91899999999998</v>
      </c>
      <c r="T217">
        <v>860.90700000000004</v>
      </c>
      <c r="U217">
        <v>538.94600000000003</v>
      </c>
      <c r="AE217" s="4">
        <v>419</v>
      </c>
      <c r="AF217" s="4">
        <v>7.6459999999999999</v>
      </c>
      <c r="AQ217" s="4">
        <v>419</v>
      </c>
      <c r="AR217">
        <v>28.896999999999998</v>
      </c>
      <c r="BC217" s="4">
        <v>419</v>
      </c>
      <c r="BD217">
        <v>136.09100000000001</v>
      </c>
      <c r="BO217" s="4">
        <v>529.15</v>
      </c>
      <c r="BP217">
        <v>385.0992</v>
      </c>
    </row>
    <row r="218" spans="2:68" ht="16" x14ac:dyDescent="0.2">
      <c r="B218">
        <v>864.32600000000002</v>
      </c>
      <c r="C218">
        <v>482.66899999999998</v>
      </c>
      <c r="K218">
        <v>864.32600000000002</v>
      </c>
      <c r="L218">
        <v>438.31200000000001</v>
      </c>
      <c r="T218">
        <v>864.32600000000002</v>
      </c>
      <c r="U218">
        <v>541.36099999999999</v>
      </c>
      <c r="AE218" s="4">
        <v>420</v>
      </c>
      <c r="AF218" s="4">
        <v>10.337999999999999</v>
      </c>
      <c r="AQ218" s="4">
        <v>420</v>
      </c>
      <c r="AR218">
        <v>23.925999999999998</v>
      </c>
      <c r="BC218" s="4">
        <v>420</v>
      </c>
      <c r="BD218">
        <v>121.075</v>
      </c>
      <c r="BO218" s="4">
        <v>531.07849999999996</v>
      </c>
      <c r="BP218">
        <v>369.27370000000002</v>
      </c>
    </row>
    <row r="219" spans="2:68" ht="16" x14ac:dyDescent="0.2">
      <c r="B219">
        <v>867.74699999999996</v>
      </c>
      <c r="C219">
        <v>485.98500000000001</v>
      </c>
      <c r="K219">
        <v>867.74699999999996</v>
      </c>
      <c r="L219">
        <v>431.57400000000001</v>
      </c>
      <c r="T219">
        <v>867.74699999999996</v>
      </c>
      <c r="U219">
        <v>539.40700000000004</v>
      </c>
      <c r="AE219" s="4">
        <v>421</v>
      </c>
      <c r="AF219" s="4">
        <v>12.957000000000001</v>
      </c>
      <c r="AQ219" s="4">
        <v>421</v>
      </c>
      <c r="AR219">
        <v>18.286999999999999</v>
      </c>
      <c r="BC219" s="4">
        <v>421</v>
      </c>
      <c r="BD219">
        <v>107.381</v>
      </c>
      <c r="BO219" s="4">
        <v>533.00699999999995</v>
      </c>
      <c r="BP219">
        <v>357.14370000000002</v>
      </c>
    </row>
    <row r="220" spans="2:68" ht="16" x14ac:dyDescent="0.2">
      <c r="B220">
        <v>871.16399999999999</v>
      </c>
      <c r="C220">
        <v>486.12200000000001</v>
      </c>
      <c r="K220">
        <v>871.16399999999999</v>
      </c>
      <c r="L220">
        <v>431.27600000000001</v>
      </c>
      <c r="T220">
        <v>871.16399999999999</v>
      </c>
      <c r="U220">
        <v>537.91899999999998</v>
      </c>
      <c r="AE220" s="4">
        <v>422</v>
      </c>
      <c r="AF220" s="4">
        <v>14.317</v>
      </c>
      <c r="AQ220" s="4">
        <v>422</v>
      </c>
      <c r="AR220">
        <v>13.079000000000001</v>
      </c>
      <c r="BC220" s="4">
        <v>422</v>
      </c>
      <c r="BD220">
        <v>95.587000000000003</v>
      </c>
      <c r="BO220" s="4">
        <v>534.93539999999996</v>
      </c>
      <c r="BP220">
        <v>347.25409999999999</v>
      </c>
    </row>
    <row r="221" spans="2:68" ht="16" x14ac:dyDescent="0.2">
      <c r="B221">
        <v>874.58</v>
      </c>
      <c r="C221">
        <v>492.97</v>
      </c>
      <c r="K221">
        <v>874.58</v>
      </c>
      <c r="L221">
        <v>443.64600000000002</v>
      </c>
      <c r="T221">
        <v>874.58</v>
      </c>
      <c r="U221">
        <v>560.08799999999997</v>
      </c>
      <c r="AE221" s="4">
        <v>423</v>
      </c>
      <c r="AF221" s="4">
        <v>14.143000000000001</v>
      </c>
      <c r="AQ221" s="4">
        <v>423</v>
      </c>
      <c r="AR221">
        <v>8.7349999999999994</v>
      </c>
      <c r="BC221" s="4">
        <v>423</v>
      </c>
      <c r="BD221">
        <v>86.265000000000001</v>
      </c>
      <c r="BO221" s="4">
        <v>536.86389999999994</v>
      </c>
      <c r="BP221">
        <v>337.8458</v>
      </c>
    </row>
    <row r="222" spans="2:68" ht="16" x14ac:dyDescent="0.2">
      <c r="B222">
        <v>877.99599999999998</v>
      </c>
      <c r="C222">
        <v>498.226</v>
      </c>
      <c r="K222">
        <v>877.99599999999998</v>
      </c>
      <c r="L222">
        <v>460.34199999999998</v>
      </c>
      <c r="T222">
        <v>877.99599999999998</v>
      </c>
      <c r="U222">
        <v>560.39499999999998</v>
      </c>
      <c r="AE222" s="4">
        <v>424</v>
      </c>
      <c r="AF222" s="4">
        <v>13.781000000000001</v>
      </c>
      <c r="AQ222" s="4">
        <v>424</v>
      </c>
      <c r="AR222">
        <v>4.8719999999999999</v>
      </c>
      <c r="BC222" s="4">
        <v>424</v>
      </c>
      <c r="BD222">
        <v>77.748000000000005</v>
      </c>
      <c r="BO222" s="4">
        <v>538.79240000000004</v>
      </c>
      <c r="BP222">
        <v>329.48899999999998</v>
      </c>
    </row>
    <row r="223" spans="2:68" ht="16" x14ac:dyDescent="0.2">
      <c r="B223">
        <v>881.40899999999999</v>
      </c>
      <c r="C223">
        <v>504.52199999999999</v>
      </c>
      <c r="K223">
        <v>881.40899999999999</v>
      </c>
      <c r="L223">
        <v>456.23700000000002</v>
      </c>
      <c r="T223">
        <v>881.40899999999999</v>
      </c>
      <c r="U223">
        <v>567.70699999999999</v>
      </c>
      <c r="AE223" s="4">
        <v>425</v>
      </c>
      <c r="AF223" s="4">
        <v>11.917999999999999</v>
      </c>
      <c r="AQ223" s="4">
        <v>425</v>
      </c>
      <c r="AR223">
        <v>3.2490000000000001</v>
      </c>
      <c r="BC223" s="4">
        <v>425</v>
      </c>
      <c r="BD223">
        <v>74.096000000000004</v>
      </c>
      <c r="BO223" s="4">
        <v>540.72080000000005</v>
      </c>
      <c r="BP223">
        <v>321.11020000000002</v>
      </c>
    </row>
    <row r="224" spans="2:68" ht="16" x14ac:dyDescent="0.2">
      <c r="B224">
        <v>884.82100000000003</v>
      </c>
      <c r="C224">
        <v>508.37299999999999</v>
      </c>
      <c r="K224">
        <v>884.82100000000003</v>
      </c>
      <c r="L224">
        <v>460.05200000000002</v>
      </c>
      <c r="T224">
        <v>884.82100000000003</v>
      </c>
      <c r="U224">
        <v>579.07000000000005</v>
      </c>
      <c r="AE224" s="4">
        <v>426</v>
      </c>
      <c r="AF224" s="4">
        <v>9.9350000000000005</v>
      </c>
      <c r="AQ224" s="4">
        <v>426</v>
      </c>
      <c r="AR224">
        <v>1.625</v>
      </c>
      <c r="BC224" s="4">
        <v>426</v>
      </c>
      <c r="BD224">
        <v>70.448999999999998</v>
      </c>
      <c r="BO224" s="4">
        <v>542.64930000000004</v>
      </c>
      <c r="BP224">
        <v>311.67899999999997</v>
      </c>
    </row>
    <row r="225" spans="2:68" ht="16" x14ac:dyDescent="0.2">
      <c r="B225">
        <v>888.23199999999997</v>
      </c>
      <c r="C225">
        <v>510.34899999999999</v>
      </c>
      <c r="K225">
        <v>888.23199999999997</v>
      </c>
      <c r="L225">
        <v>472.99</v>
      </c>
      <c r="T225">
        <v>888.23199999999997</v>
      </c>
      <c r="U225">
        <v>591.16999999999996</v>
      </c>
      <c r="AE225" s="4">
        <v>427</v>
      </c>
      <c r="AF225" s="4">
        <v>7.9109999999999996</v>
      </c>
      <c r="AQ225" s="4">
        <v>427</v>
      </c>
      <c r="AR225">
        <v>0.38600000000000001</v>
      </c>
      <c r="BC225" s="4">
        <v>427</v>
      </c>
      <c r="BD225">
        <v>65.658000000000001</v>
      </c>
      <c r="BO225" s="4">
        <v>544.57780000000002</v>
      </c>
      <c r="BP225">
        <v>301.06119999999999</v>
      </c>
    </row>
    <row r="226" spans="2:68" ht="16" x14ac:dyDescent="0.2">
      <c r="B226">
        <v>891.64099999999996</v>
      </c>
      <c r="C226">
        <v>513.70000000000005</v>
      </c>
      <c r="K226">
        <v>891.64099999999996</v>
      </c>
      <c r="L226">
        <v>468.995</v>
      </c>
      <c r="T226">
        <v>891.64099999999996</v>
      </c>
      <c r="U226">
        <v>579.226</v>
      </c>
      <c r="AE226" s="4">
        <v>428</v>
      </c>
      <c r="AF226" s="4">
        <v>5.8730000000000002</v>
      </c>
      <c r="AQ226" s="4">
        <v>428</v>
      </c>
      <c r="AR226">
        <v>0.80900000000000005</v>
      </c>
      <c r="BC226" s="4">
        <v>428</v>
      </c>
      <c r="BD226">
        <v>60.734000000000002</v>
      </c>
      <c r="BO226" s="4">
        <v>546.50620000000004</v>
      </c>
      <c r="BP226">
        <v>291.06900000000002</v>
      </c>
    </row>
    <row r="227" spans="2:68" ht="16" x14ac:dyDescent="0.2">
      <c r="B227">
        <v>895.05100000000004</v>
      </c>
      <c r="C227">
        <v>516.01400000000001</v>
      </c>
      <c r="K227">
        <v>895.05100000000004</v>
      </c>
      <c r="L227">
        <v>459.11</v>
      </c>
      <c r="T227">
        <v>895.05100000000004</v>
      </c>
      <c r="U227">
        <v>584.49300000000005</v>
      </c>
      <c r="AE227" s="4">
        <v>429</v>
      </c>
      <c r="AF227" s="4">
        <v>4.1059999999999999</v>
      </c>
      <c r="AQ227" s="4">
        <v>429</v>
      </c>
      <c r="AR227">
        <v>0.42</v>
      </c>
      <c r="BC227" s="4">
        <v>429</v>
      </c>
      <c r="BD227">
        <v>59.652000000000001</v>
      </c>
      <c r="BO227" s="4">
        <v>548.43470000000002</v>
      </c>
      <c r="BP227">
        <v>281.8519</v>
      </c>
    </row>
    <row r="228" spans="2:68" ht="16" x14ac:dyDescent="0.2">
      <c r="B228">
        <v>898.45699999999999</v>
      </c>
      <c r="C228">
        <v>501.94</v>
      </c>
      <c r="K228">
        <v>898.45699999999999</v>
      </c>
      <c r="L228">
        <v>457.98500000000001</v>
      </c>
      <c r="T228">
        <v>898.45699999999999</v>
      </c>
      <c r="U228">
        <v>578.52099999999996</v>
      </c>
      <c r="AE228" s="4">
        <v>430</v>
      </c>
      <c r="AF228" s="4">
        <v>2.5070000000000001</v>
      </c>
      <c r="AQ228" s="4">
        <v>430</v>
      </c>
      <c r="AR228">
        <v>0.94799999999999995</v>
      </c>
      <c r="BC228" s="4">
        <v>430</v>
      </c>
      <c r="BD228">
        <v>61.006</v>
      </c>
      <c r="BO228" s="4">
        <v>550.36320000000001</v>
      </c>
      <c r="BP228">
        <v>274.69369999999998</v>
      </c>
    </row>
    <row r="229" spans="2:68" ht="16" x14ac:dyDescent="0.2">
      <c r="B229">
        <v>901.86300000000006</v>
      </c>
      <c r="C229">
        <v>501.30099999999999</v>
      </c>
      <c r="K229">
        <v>901.86300000000006</v>
      </c>
      <c r="L229">
        <v>458.30200000000002</v>
      </c>
      <c r="T229">
        <v>901.86300000000006</v>
      </c>
      <c r="U229">
        <v>563.21199999999999</v>
      </c>
      <c r="AE229" s="4">
        <v>431</v>
      </c>
      <c r="AF229" s="4">
        <v>1.216</v>
      </c>
      <c r="AQ229" s="4">
        <v>431</v>
      </c>
      <c r="AR229">
        <v>2.9390000000000001</v>
      </c>
      <c r="BC229" s="4">
        <v>431</v>
      </c>
      <c r="BD229">
        <v>65.102999999999994</v>
      </c>
      <c r="BO229" s="4">
        <v>552.29160000000002</v>
      </c>
      <c r="BP229">
        <v>268.82549999999998</v>
      </c>
    </row>
    <row r="230" spans="2:68" ht="16" x14ac:dyDescent="0.2">
      <c r="B230">
        <v>905.26700000000005</v>
      </c>
      <c r="C230">
        <v>508.39600000000002</v>
      </c>
      <c r="K230">
        <v>905.26700000000005</v>
      </c>
      <c r="L230">
        <v>455.274</v>
      </c>
      <c r="T230">
        <v>905.26700000000005</v>
      </c>
      <c r="U230">
        <v>576.995</v>
      </c>
      <c r="AE230" s="4">
        <v>432</v>
      </c>
      <c r="AF230" s="4">
        <v>0.48799999999999999</v>
      </c>
      <c r="AQ230" s="4">
        <v>432</v>
      </c>
      <c r="AR230">
        <v>6.1050000000000004</v>
      </c>
      <c r="BC230" s="4">
        <v>432</v>
      </c>
      <c r="BD230">
        <v>74.177000000000007</v>
      </c>
      <c r="BO230" s="4">
        <v>554.2201</v>
      </c>
      <c r="BP230">
        <v>263.82670000000002</v>
      </c>
    </row>
    <row r="231" spans="2:68" ht="16" x14ac:dyDescent="0.2">
      <c r="B231">
        <v>908.67</v>
      </c>
      <c r="C231">
        <v>499.15</v>
      </c>
      <c r="K231">
        <v>908.67</v>
      </c>
      <c r="L231">
        <v>459.12400000000002</v>
      </c>
      <c r="T231">
        <v>908.67</v>
      </c>
      <c r="U231">
        <v>585.17499999999995</v>
      </c>
      <c r="AE231" s="4">
        <v>433</v>
      </c>
      <c r="AF231" s="4">
        <v>0.21</v>
      </c>
      <c r="AQ231" s="4">
        <v>433</v>
      </c>
      <c r="AR231">
        <v>9.4269999999999996</v>
      </c>
      <c r="BC231" s="4">
        <v>433</v>
      </c>
      <c r="BD231">
        <v>83.631</v>
      </c>
      <c r="BO231" s="4">
        <v>556.14859999999999</v>
      </c>
      <c r="BP231">
        <v>258.79230000000001</v>
      </c>
    </row>
    <row r="232" spans="2:68" ht="16" x14ac:dyDescent="0.2">
      <c r="B232">
        <v>912.07100000000003</v>
      </c>
      <c r="C232">
        <v>506.37700000000001</v>
      </c>
      <c r="K232">
        <v>912.07100000000003</v>
      </c>
      <c r="L232">
        <v>452.214</v>
      </c>
      <c r="T232">
        <v>912.07100000000003</v>
      </c>
      <c r="U232">
        <v>587.95699999999999</v>
      </c>
      <c r="AE232" s="4">
        <v>434</v>
      </c>
      <c r="AF232" s="4">
        <v>0.51700000000000002</v>
      </c>
      <c r="AQ232" s="4">
        <v>434</v>
      </c>
      <c r="AR232">
        <v>14.359</v>
      </c>
      <c r="BC232" s="4">
        <v>434</v>
      </c>
      <c r="BD232">
        <v>96.328000000000003</v>
      </c>
      <c r="BO232" s="4">
        <v>558.077</v>
      </c>
      <c r="BP232">
        <v>253.99430000000001</v>
      </c>
    </row>
    <row r="233" spans="2:68" ht="16" x14ac:dyDescent="0.2">
      <c r="B233">
        <v>915.47299999999996</v>
      </c>
      <c r="C233">
        <v>497.84500000000003</v>
      </c>
      <c r="K233">
        <v>915.47299999999996</v>
      </c>
      <c r="L233">
        <v>462.142</v>
      </c>
      <c r="T233">
        <v>915.47299999999996</v>
      </c>
      <c r="U233">
        <v>592.66200000000003</v>
      </c>
      <c r="AE233" s="4">
        <v>435</v>
      </c>
      <c r="AF233" s="4">
        <v>0.85</v>
      </c>
      <c r="AQ233" s="4">
        <v>435</v>
      </c>
      <c r="AR233">
        <v>19.242000000000001</v>
      </c>
      <c r="BC233" s="4">
        <v>435</v>
      </c>
      <c r="BD233">
        <v>108.992</v>
      </c>
      <c r="BO233" s="4">
        <v>560.00549999999998</v>
      </c>
      <c r="BP233">
        <v>249.35169999999999</v>
      </c>
    </row>
    <row r="234" spans="2:68" ht="16" x14ac:dyDescent="0.2">
      <c r="B234">
        <v>918.87199999999996</v>
      </c>
      <c r="C234">
        <v>488.72300000000001</v>
      </c>
      <c r="K234">
        <v>918.87199999999996</v>
      </c>
      <c r="L234">
        <v>454.52300000000002</v>
      </c>
      <c r="T234">
        <v>918.87199999999996</v>
      </c>
      <c r="U234">
        <v>585.88900000000001</v>
      </c>
      <c r="AE234" s="4">
        <v>436</v>
      </c>
      <c r="AF234" s="4">
        <v>0.502</v>
      </c>
      <c r="AQ234" s="4">
        <v>436</v>
      </c>
      <c r="AR234">
        <v>21.559000000000001</v>
      </c>
      <c r="BC234" s="4">
        <v>436</v>
      </c>
      <c r="BD234">
        <v>112.256</v>
      </c>
      <c r="BO234" s="4">
        <v>561.93399999999997</v>
      </c>
      <c r="BP234">
        <v>244.62719999999999</v>
      </c>
    </row>
    <row r="235" spans="2:68" ht="16" x14ac:dyDescent="0.2">
      <c r="B235">
        <v>922.27</v>
      </c>
      <c r="C235">
        <v>492.92200000000003</v>
      </c>
      <c r="K235">
        <v>922.27</v>
      </c>
      <c r="L235">
        <v>447.26900000000001</v>
      </c>
      <c r="T235">
        <v>922.27</v>
      </c>
      <c r="U235">
        <v>578.62400000000002</v>
      </c>
      <c r="AE235" s="4">
        <v>437</v>
      </c>
      <c r="AF235" s="4">
        <v>3.1E-2</v>
      </c>
      <c r="AQ235" s="4">
        <v>437</v>
      </c>
      <c r="AR235">
        <v>23.419</v>
      </c>
      <c r="BC235" s="4">
        <v>437</v>
      </c>
      <c r="BD235">
        <v>113.47199999999999</v>
      </c>
      <c r="BO235" s="4">
        <v>563.86239999999998</v>
      </c>
      <c r="BP235">
        <v>239.6224</v>
      </c>
    </row>
    <row r="236" spans="2:68" ht="16" x14ac:dyDescent="0.2">
      <c r="B236">
        <v>925.66600000000005</v>
      </c>
      <c r="C236">
        <v>479.036</v>
      </c>
      <c r="K236">
        <v>925.66600000000005</v>
      </c>
      <c r="L236">
        <v>443.26900000000001</v>
      </c>
      <c r="T236">
        <v>925.66600000000005</v>
      </c>
      <c r="U236">
        <v>575.596</v>
      </c>
      <c r="AE236" s="4">
        <v>438</v>
      </c>
      <c r="AF236" s="4">
        <v>0.16600000000000001</v>
      </c>
      <c r="AQ236" s="4">
        <v>438</v>
      </c>
      <c r="AR236">
        <v>22.565000000000001</v>
      </c>
      <c r="BC236" s="4">
        <v>438</v>
      </c>
      <c r="BD236">
        <v>107.342</v>
      </c>
      <c r="BO236" s="4">
        <v>565.79089999999997</v>
      </c>
      <c r="BP236">
        <v>235.18010000000001</v>
      </c>
    </row>
    <row r="237" spans="2:68" ht="16" x14ac:dyDescent="0.2">
      <c r="B237">
        <v>929.06100000000004</v>
      </c>
      <c r="C237">
        <v>468.00200000000001</v>
      </c>
      <c r="K237">
        <v>929.06100000000004</v>
      </c>
      <c r="L237">
        <v>440.46600000000001</v>
      </c>
      <c r="T237">
        <v>929.06100000000004</v>
      </c>
      <c r="U237">
        <v>559.98199999999997</v>
      </c>
      <c r="AE237" s="4">
        <v>439</v>
      </c>
      <c r="AF237" s="4">
        <v>0.13900000000000001</v>
      </c>
      <c r="AQ237" s="4">
        <v>439</v>
      </c>
      <c r="AR237">
        <v>18.369</v>
      </c>
      <c r="BC237" s="4">
        <v>439</v>
      </c>
      <c r="BD237">
        <v>95.33</v>
      </c>
      <c r="BO237" s="4">
        <v>567.71939999999995</v>
      </c>
      <c r="BP237">
        <v>231.91239999999999</v>
      </c>
    </row>
    <row r="238" spans="2:68" ht="16" x14ac:dyDescent="0.2">
      <c r="B238">
        <v>932.45500000000004</v>
      </c>
      <c r="C238">
        <v>472.37700000000001</v>
      </c>
      <c r="K238">
        <v>932.45500000000004</v>
      </c>
      <c r="L238">
        <v>435.45</v>
      </c>
      <c r="T238">
        <v>932.45500000000004</v>
      </c>
      <c r="U238">
        <v>543.06299999999999</v>
      </c>
      <c r="AE238" s="4">
        <v>440</v>
      </c>
      <c r="AF238" s="4">
        <v>0.33800000000000002</v>
      </c>
      <c r="AQ238" s="4">
        <v>440</v>
      </c>
      <c r="AR238">
        <v>14.516</v>
      </c>
      <c r="BC238" s="4">
        <v>440</v>
      </c>
      <c r="BD238">
        <v>84.623000000000005</v>
      </c>
      <c r="BO238" s="4">
        <v>569.64779999999996</v>
      </c>
      <c r="BP238">
        <v>229.7603</v>
      </c>
    </row>
    <row r="239" spans="2:68" ht="16" x14ac:dyDescent="0.2">
      <c r="B239">
        <v>935.84699999999998</v>
      </c>
      <c r="C239">
        <v>469.26</v>
      </c>
      <c r="K239">
        <v>935.84699999999998</v>
      </c>
      <c r="L239">
        <v>425.04</v>
      </c>
      <c r="T239">
        <v>935.84699999999998</v>
      </c>
      <c r="U239">
        <v>548.96799999999996</v>
      </c>
      <c r="AE239" s="4">
        <v>441</v>
      </c>
      <c r="AF239" s="4">
        <v>1.129</v>
      </c>
      <c r="AQ239" s="4">
        <v>441</v>
      </c>
      <c r="AR239">
        <v>12.172000000000001</v>
      </c>
      <c r="BC239" s="4">
        <v>441</v>
      </c>
      <c r="BD239">
        <v>76.989999999999995</v>
      </c>
      <c r="BO239" s="4">
        <v>571.57629999999995</v>
      </c>
      <c r="BP239">
        <v>228.23650000000001</v>
      </c>
    </row>
    <row r="240" spans="2:68" ht="16" x14ac:dyDescent="0.2">
      <c r="B240">
        <v>939.23800000000006</v>
      </c>
      <c r="C240">
        <v>459.77499999999998</v>
      </c>
      <c r="K240">
        <v>939.23800000000006</v>
      </c>
      <c r="L240">
        <v>431.63499999999999</v>
      </c>
      <c r="T240">
        <v>939.23800000000006</v>
      </c>
      <c r="U240">
        <v>548.53099999999995</v>
      </c>
      <c r="AE240" s="4">
        <v>442</v>
      </c>
      <c r="AF240" s="4">
        <v>1.8979999999999999</v>
      </c>
      <c r="AQ240" s="4">
        <v>442</v>
      </c>
      <c r="AR240">
        <v>9.8179999999999996</v>
      </c>
      <c r="BC240" s="4">
        <v>442</v>
      </c>
      <c r="BD240">
        <v>69.554000000000002</v>
      </c>
      <c r="BO240" s="4">
        <v>573.50480000000005</v>
      </c>
      <c r="BP240">
        <v>227.6592</v>
      </c>
    </row>
    <row r="241" spans="2:68" ht="16" x14ac:dyDescent="0.2">
      <c r="B241">
        <v>942.62800000000004</v>
      </c>
      <c r="C241">
        <v>466.07900000000001</v>
      </c>
      <c r="K241">
        <v>942.62800000000004</v>
      </c>
      <c r="L241">
        <v>427.93400000000003</v>
      </c>
      <c r="T241">
        <v>942.62800000000004</v>
      </c>
      <c r="U241">
        <v>548.88199999999995</v>
      </c>
      <c r="AE241" s="4">
        <v>443</v>
      </c>
      <c r="AF241" s="4">
        <v>2.6509999999999998</v>
      </c>
      <c r="AQ241" s="4">
        <v>443</v>
      </c>
      <c r="AR241">
        <v>7.8220000000000001</v>
      </c>
      <c r="BC241" s="4">
        <v>443</v>
      </c>
      <c r="BD241">
        <v>68.811999999999998</v>
      </c>
      <c r="BO241" s="4">
        <v>575.43320000000006</v>
      </c>
      <c r="BP241">
        <v>226.56309999999999</v>
      </c>
    </row>
    <row r="242" spans="2:68" ht="16" x14ac:dyDescent="0.2">
      <c r="B242">
        <v>946.01700000000005</v>
      </c>
      <c r="C242">
        <v>464.75</v>
      </c>
      <c r="K242">
        <v>946.01700000000005</v>
      </c>
      <c r="L242">
        <v>439.637</v>
      </c>
      <c r="T242">
        <v>946.01700000000005</v>
      </c>
      <c r="U242">
        <v>546.83000000000004</v>
      </c>
      <c r="AE242" s="4">
        <v>444</v>
      </c>
      <c r="AF242" s="4">
        <v>3.3879999999999999</v>
      </c>
      <c r="AQ242" s="4">
        <v>444</v>
      </c>
      <c r="AR242">
        <v>5.2729999999999997</v>
      </c>
      <c r="BC242" s="4">
        <v>444</v>
      </c>
      <c r="BD242">
        <v>68.037000000000006</v>
      </c>
      <c r="BO242" s="4">
        <v>577.36170000000004</v>
      </c>
      <c r="BP242">
        <v>224.19640000000001</v>
      </c>
    </row>
    <row r="243" spans="2:68" ht="16" x14ac:dyDescent="0.2">
      <c r="B243">
        <v>949.404</v>
      </c>
      <c r="C243">
        <v>465.77699999999999</v>
      </c>
      <c r="K243">
        <v>949.404</v>
      </c>
      <c r="L243">
        <v>437.54899999999998</v>
      </c>
      <c r="T243">
        <v>949.404</v>
      </c>
      <c r="U243">
        <v>553.13900000000001</v>
      </c>
      <c r="AE243" s="4">
        <v>445</v>
      </c>
      <c r="AF243" s="4">
        <v>3.4169999999999998</v>
      </c>
      <c r="AQ243" s="4">
        <v>445</v>
      </c>
      <c r="AR243">
        <v>3.5430000000000001</v>
      </c>
      <c r="BC243" s="4">
        <v>445</v>
      </c>
      <c r="BD243">
        <v>61.768999999999998</v>
      </c>
      <c r="BO243" s="4">
        <v>579.29020000000003</v>
      </c>
      <c r="BP243">
        <v>221.38589999999999</v>
      </c>
    </row>
    <row r="244" spans="2:68" ht="16" x14ac:dyDescent="0.2">
      <c r="B244">
        <v>952.79</v>
      </c>
      <c r="C244">
        <v>475.25200000000001</v>
      </c>
      <c r="K244">
        <v>952.79</v>
      </c>
      <c r="L244">
        <v>432.72500000000002</v>
      </c>
      <c r="T244">
        <v>952.79</v>
      </c>
      <c r="U244">
        <v>552.40200000000004</v>
      </c>
      <c r="AE244" s="4">
        <v>446</v>
      </c>
      <c r="AF244" s="4">
        <v>3.2189999999999999</v>
      </c>
      <c r="AQ244" s="4">
        <v>446</v>
      </c>
      <c r="AR244">
        <v>2.391</v>
      </c>
      <c r="BC244" s="4">
        <v>446</v>
      </c>
      <c r="BD244">
        <v>53.914000000000001</v>
      </c>
      <c r="BO244" s="4">
        <v>581.21860000000004</v>
      </c>
      <c r="BP244">
        <v>219.20859999999999</v>
      </c>
    </row>
    <row r="245" spans="2:68" ht="16" x14ac:dyDescent="0.2">
      <c r="B245">
        <v>956.17499999999995</v>
      </c>
      <c r="C245">
        <v>476.02499999999998</v>
      </c>
      <c r="K245">
        <v>956.17499999999995</v>
      </c>
      <c r="L245">
        <v>437.971</v>
      </c>
      <c r="T245">
        <v>956.17499999999995</v>
      </c>
      <c r="U245">
        <v>548.63800000000003</v>
      </c>
      <c r="AE245" s="4">
        <v>447</v>
      </c>
      <c r="AF245" s="4">
        <v>3.6789999999999998</v>
      </c>
      <c r="AQ245" s="4">
        <v>447</v>
      </c>
      <c r="AR245">
        <v>1.6830000000000001</v>
      </c>
      <c r="BC245" s="4">
        <v>447</v>
      </c>
      <c r="BD245">
        <v>51.777999999999999</v>
      </c>
      <c r="BO245" s="4">
        <v>583.14710000000002</v>
      </c>
      <c r="BP245">
        <v>217.94380000000001</v>
      </c>
    </row>
    <row r="246" spans="2:68" ht="16" x14ac:dyDescent="0.2">
      <c r="B246">
        <v>959.55799999999999</v>
      </c>
      <c r="C246">
        <v>466.834</v>
      </c>
      <c r="K246">
        <v>959.55799999999999</v>
      </c>
      <c r="L246">
        <v>434.86700000000002</v>
      </c>
      <c r="T246">
        <v>959.55799999999999</v>
      </c>
      <c r="U246">
        <v>542.51099999999997</v>
      </c>
      <c r="AE246" s="4">
        <v>448</v>
      </c>
      <c r="AF246" s="4">
        <v>4.7539999999999996</v>
      </c>
      <c r="AQ246" s="4">
        <v>448</v>
      </c>
      <c r="AR246">
        <v>1.377</v>
      </c>
      <c r="BC246" s="4">
        <v>448</v>
      </c>
      <c r="BD246">
        <v>55.054000000000002</v>
      </c>
      <c r="BO246" s="4">
        <v>585.07560000000001</v>
      </c>
      <c r="BP246">
        <v>216.9348</v>
      </c>
    </row>
    <row r="247" spans="2:68" ht="16" x14ac:dyDescent="0.2">
      <c r="B247">
        <v>962.94100000000003</v>
      </c>
      <c r="C247">
        <v>467.62299999999999</v>
      </c>
      <c r="K247">
        <v>962.94100000000003</v>
      </c>
      <c r="L247">
        <v>434.51499999999999</v>
      </c>
      <c r="T247">
        <v>962.94100000000003</v>
      </c>
      <c r="U247">
        <v>550.55100000000004</v>
      </c>
      <c r="AE247" s="4">
        <v>449</v>
      </c>
      <c r="AF247" s="4">
        <v>5.6429999999999998</v>
      </c>
      <c r="AQ247" s="4">
        <v>449</v>
      </c>
      <c r="AR247">
        <v>1.2729999999999999</v>
      </c>
      <c r="BC247" s="4">
        <v>449</v>
      </c>
      <c r="BD247">
        <v>57.131999999999998</v>
      </c>
      <c r="BO247" s="4">
        <v>587.00400000000002</v>
      </c>
      <c r="BP247">
        <v>216.23840000000001</v>
      </c>
    </row>
    <row r="248" spans="2:68" ht="16" x14ac:dyDescent="0.2">
      <c r="B248">
        <v>966.32100000000003</v>
      </c>
      <c r="C248">
        <v>461.01600000000002</v>
      </c>
      <c r="K248">
        <v>966.32100000000003</v>
      </c>
      <c r="L248">
        <v>430.24900000000002</v>
      </c>
      <c r="T248">
        <v>966.32100000000003</v>
      </c>
      <c r="U248">
        <v>552.76700000000005</v>
      </c>
      <c r="AE248" s="4">
        <v>450</v>
      </c>
      <c r="AF248" s="4">
        <v>6.0419999999999998</v>
      </c>
      <c r="AQ248" s="4">
        <v>450</v>
      </c>
      <c r="AR248">
        <v>1.798</v>
      </c>
      <c r="BC248" s="4">
        <v>450</v>
      </c>
      <c r="BD248">
        <v>55.616999999999997</v>
      </c>
      <c r="BO248" s="4">
        <v>588.9325</v>
      </c>
      <c r="BP248">
        <v>215.8674</v>
      </c>
    </row>
    <row r="249" spans="2:68" ht="16" x14ac:dyDescent="0.2">
      <c r="B249">
        <v>969.70100000000002</v>
      </c>
      <c r="C249">
        <v>464.60199999999998</v>
      </c>
      <c r="K249">
        <v>969.70100000000002</v>
      </c>
      <c r="L249">
        <v>424.14499999999998</v>
      </c>
      <c r="T249">
        <v>969.70100000000002</v>
      </c>
      <c r="U249">
        <v>550.01499999999999</v>
      </c>
      <c r="AE249" s="4">
        <v>451</v>
      </c>
      <c r="AF249" s="4">
        <v>6.2030000000000003</v>
      </c>
      <c r="AQ249" s="4">
        <v>451</v>
      </c>
      <c r="AR249">
        <v>2.2930000000000001</v>
      </c>
      <c r="BC249" s="4">
        <v>451</v>
      </c>
      <c r="BD249">
        <v>54.094000000000001</v>
      </c>
      <c r="BO249" s="4">
        <v>590.86099999999999</v>
      </c>
      <c r="BP249">
        <v>215.76249999999999</v>
      </c>
    </row>
    <row r="250" spans="2:68" ht="16" x14ac:dyDescent="0.2">
      <c r="B250">
        <v>973.07899999999995</v>
      </c>
      <c r="C250">
        <v>450.75400000000002</v>
      </c>
      <c r="K250">
        <v>973.07899999999995</v>
      </c>
      <c r="L250">
        <v>417.33499999999998</v>
      </c>
      <c r="T250">
        <v>973.07899999999995</v>
      </c>
      <c r="U250">
        <v>555.65700000000004</v>
      </c>
      <c r="AE250" s="4">
        <v>452</v>
      </c>
      <c r="AF250" s="4">
        <v>5.5819999999999999</v>
      </c>
      <c r="AQ250" s="4">
        <v>452</v>
      </c>
      <c r="AR250">
        <v>0.55100000000000005</v>
      </c>
      <c r="BC250" s="4">
        <v>452</v>
      </c>
      <c r="BD250">
        <v>54.771000000000001</v>
      </c>
      <c r="BO250" s="4">
        <v>592.7894</v>
      </c>
      <c r="BP250">
        <v>216.0873</v>
      </c>
    </row>
    <row r="251" spans="2:68" ht="16" x14ac:dyDescent="0.2">
      <c r="B251">
        <v>976.45600000000002</v>
      </c>
      <c r="C251">
        <v>453.05500000000001</v>
      </c>
      <c r="K251">
        <v>976.45600000000002</v>
      </c>
      <c r="L251">
        <v>416.91300000000001</v>
      </c>
      <c r="T251">
        <v>976.45600000000002</v>
      </c>
      <c r="U251">
        <v>540.10900000000004</v>
      </c>
      <c r="AE251" s="4">
        <v>453</v>
      </c>
      <c r="AF251" s="4">
        <v>5.0730000000000004</v>
      </c>
      <c r="AQ251" s="4">
        <v>453</v>
      </c>
      <c r="AR251">
        <v>1.2230000000000001</v>
      </c>
      <c r="BC251" s="4">
        <v>453</v>
      </c>
      <c r="BD251">
        <v>55.438000000000002</v>
      </c>
      <c r="BO251" s="4">
        <v>594.71789999999999</v>
      </c>
      <c r="BP251">
        <v>216.80690000000001</v>
      </c>
    </row>
    <row r="252" spans="2:68" ht="16" x14ac:dyDescent="0.2">
      <c r="B252">
        <v>979.83</v>
      </c>
      <c r="C252">
        <v>452.38600000000002</v>
      </c>
      <c r="K252">
        <v>979.83</v>
      </c>
      <c r="L252">
        <v>419.548</v>
      </c>
      <c r="T252">
        <v>979.83</v>
      </c>
      <c r="U252">
        <v>536.41899999999998</v>
      </c>
      <c r="AE252" s="4">
        <v>454</v>
      </c>
      <c r="AF252" s="4">
        <v>5.2060000000000004</v>
      </c>
      <c r="AQ252" s="4">
        <v>454</v>
      </c>
      <c r="AR252">
        <v>8.8999999999999996E-2</v>
      </c>
      <c r="BC252" s="4">
        <v>454</v>
      </c>
      <c r="BD252">
        <v>52.777000000000001</v>
      </c>
      <c r="BO252" s="4">
        <v>596.64639999999997</v>
      </c>
      <c r="BP252">
        <v>216.9846</v>
      </c>
    </row>
    <row r="253" spans="2:68" ht="16" x14ac:dyDescent="0.2">
      <c r="B253">
        <v>983.20500000000004</v>
      </c>
      <c r="C253">
        <v>454.81799999999998</v>
      </c>
      <c r="K253">
        <v>983.20500000000004</v>
      </c>
      <c r="L253">
        <v>422.93299999999999</v>
      </c>
      <c r="T253">
        <v>983.20500000000004</v>
      </c>
      <c r="U253">
        <v>542.173</v>
      </c>
      <c r="AE253" s="4">
        <v>455</v>
      </c>
      <c r="AF253" s="4">
        <v>5.4880000000000004</v>
      </c>
      <c r="AQ253" s="4">
        <v>455</v>
      </c>
      <c r="AR253">
        <v>2.008</v>
      </c>
      <c r="BC253" s="4">
        <v>455</v>
      </c>
      <c r="BD253">
        <v>48.993000000000002</v>
      </c>
      <c r="BO253" s="4">
        <v>598.57479999999998</v>
      </c>
      <c r="BP253">
        <v>216.15610000000001</v>
      </c>
    </row>
    <row r="254" spans="2:68" ht="16" x14ac:dyDescent="0.2">
      <c r="B254">
        <v>986.57799999999997</v>
      </c>
      <c r="C254">
        <v>455.71899999999999</v>
      </c>
      <c r="K254">
        <v>986.57799999999997</v>
      </c>
      <c r="L254">
        <v>418.09300000000002</v>
      </c>
      <c r="T254">
        <v>986.57799999999997</v>
      </c>
      <c r="U254">
        <v>553.09</v>
      </c>
      <c r="AE254" s="4">
        <v>456</v>
      </c>
      <c r="AF254" s="4">
        <v>5.5810000000000004</v>
      </c>
      <c r="AQ254" s="4">
        <v>456</v>
      </c>
      <c r="AR254">
        <v>2.988</v>
      </c>
      <c r="BC254" s="4">
        <v>456</v>
      </c>
      <c r="BD254">
        <v>48.49</v>
      </c>
      <c r="BO254" s="4">
        <v>600.50329999999997</v>
      </c>
      <c r="BP254">
        <v>214.33529999999999</v>
      </c>
    </row>
    <row r="255" spans="2:68" ht="16" x14ac:dyDescent="0.2">
      <c r="B255">
        <v>989.95</v>
      </c>
      <c r="C255">
        <v>455.56299999999999</v>
      </c>
      <c r="K255">
        <v>989.95</v>
      </c>
      <c r="L255">
        <v>423.30200000000002</v>
      </c>
      <c r="T255">
        <v>989.95</v>
      </c>
      <c r="U255">
        <v>546.08100000000002</v>
      </c>
      <c r="AE255" s="4">
        <v>457</v>
      </c>
      <c r="AF255" s="4">
        <v>5.6120000000000001</v>
      </c>
      <c r="AQ255" s="4">
        <v>457</v>
      </c>
      <c r="AR255">
        <v>2.8260000000000001</v>
      </c>
      <c r="BC255" s="4">
        <v>457</v>
      </c>
      <c r="BD255">
        <v>51.348999999999997</v>
      </c>
      <c r="BO255" s="4">
        <v>602.43179999999995</v>
      </c>
      <c r="BP255">
        <v>211.5085</v>
      </c>
    </row>
    <row r="256" spans="2:68" ht="16" x14ac:dyDescent="0.2">
      <c r="B256">
        <v>993.32</v>
      </c>
      <c r="C256">
        <v>452.38499999999999</v>
      </c>
      <c r="K256">
        <v>993.32</v>
      </c>
      <c r="L256">
        <v>418.17700000000002</v>
      </c>
      <c r="T256">
        <v>993.32</v>
      </c>
      <c r="U256">
        <v>562.50800000000004</v>
      </c>
      <c r="AE256" s="4">
        <v>458</v>
      </c>
      <c r="AF256" s="4">
        <v>5.6879999999999997</v>
      </c>
      <c r="AQ256" s="4">
        <v>458</v>
      </c>
      <c r="AR256">
        <v>2.6459999999999999</v>
      </c>
      <c r="BC256" s="4">
        <v>458</v>
      </c>
      <c r="BD256">
        <v>51.954000000000001</v>
      </c>
      <c r="BO256" s="4">
        <v>604.36019999999996</v>
      </c>
      <c r="BP256">
        <v>209.714</v>
      </c>
    </row>
    <row r="257" spans="2:68" ht="16" x14ac:dyDescent="0.2">
      <c r="B257">
        <v>996.69</v>
      </c>
      <c r="C257">
        <v>452.75900000000001</v>
      </c>
      <c r="K257">
        <v>996.69</v>
      </c>
      <c r="L257">
        <v>427.41500000000002</v>
      </c>
      <c r="T257">
        <v>996.69</v>
      </c>
      <c r="U257">
        <v>549.30999999999995</v>
      </c>
      <c r="AE257" s="4">
        <v>459</v>
      </c>
      <c r="AF257" s="4">
        <v>5.4130000000000003</v>
      </c>
      <c r="AQ257" s="4">
        <v>459</v>
      </c>
      <c r="AR257">
        <v>2.4510000000000001</v>
      </c>
      <c r="BC257" s="4">
        <v>459</v>
      </c>
      <c r="BD257">
        <v>45.472000000000001</v>
      </c>
      <c r="BO257" s="4">
        <v>606.28869999999995</v>
      </c>
      <c r="BP257">
        <v>208.64240000000001</v>
      </c>
    </row>
    <row r="258" spans="2:68" ht="16" x14ac:dyDescent="0.2">
      <c r="B258">
        <v>1000.06</v>
      </c>
      <c r="C258">
        <v>456.93700000000001</v>
      </c>
      <c r="K258">
        <v>1000.06</v>
      </c>
      <c r="L258">
        <v>423.70699999999999</v>
      </c>
      <c r="T258">
        <v>1000.06</v>
      </c>
      <c r="U258">
        <v>557.01599999999996</v>
      </c>
      <c r="AE258" s="4">
        <v>460</v>
      </c>
      <c r="AF258" s="4">
        <v>4.93</v>
      </c>
      <c r="AQ258" s="4">
        <v>460</v>
      </c>
      <c r="AR258">
        <v>2.2589999999999999</v>
      </c>
      <c r="BC258" s="4">
        <v>460</v>
      </c>
      <c r="BD258">
        <v>38.984000000000002</v>
      </c>
      <c r="BO258" s="4">
        <v>608.21720000000005</v>
      </c>
      <c r="BP258">
        <v>207.56950000000001</v>
      </c>
    </row>
    <row r="259" spans="2:68" ht="16" x14ac:dyDescent="0.2">
      <c r="B259">
        <v>1003.42</v>
      </c>
      <c r="C259">
        <v>474.30799999999999</v>
      </c>
      <c r="K259">
        <v>1003.42</v>
      </c>
      <c r="L259">
        <v>433.53399999999999</v>
      </c>
      <c r="T259">
        <v>1003.42</v>
      </c>
      <c r="U259">
        <v>576.69200000000001</v>
      </c>
      <c r="AE259" s="4">
        <v>461</v>
      </c>
      <c r="AF259" s="4">
        <v>4.7699999999999996</v>
      </c>
      <c r="AQ259" s="4">
        <v>461</v>
      </c>
      <c r="AR259">
        <v>2.508</v>
      </c>
      <c r="BC259" s="4">
        <v>461</v>
      </c>
      <c r="BD259">
        <v>39.085999999999999</v>
      </c>
      <c r="BO259" s="4">
        <v>610.14559999999994</v>
      </c>
      <c r="BP259">
        <v>205.46940000000001</v>
      </c>
    </row>
    <row r="260" spans="2:68" ht="16" x14ac:dyDescent="0.2">
      <c r="B260">
        <v>1006.79</v>
      </c>
      <c r="C260">
        <v>493.76900000000001</v>
      </c>
      <c r="K260">
        <v>1006.79</v>
      </c>
      <c r="L260">
        <v>452.69799999999998</v>
      </c>
      <c r="T260">
        <v>1006.79</v>
      </c>
      <c r="U260">
        <v>573.90499999999997</v>
      </c>
      <c r="AE260" s="4">
        <v>462</v>
      </c>
      <c r="AF260" s="4">
        <v>4.58</v>
      </c>
      <c r="AQ260" s="4">
        <v>462</v>
      </c>
      <c r="AR260">
        <v>2.7309999999999999</v>
      </c>
      <c r="BC260" s="4">
        <v>462</v>
      </c>
      <c r="BD260">
        <v>39.247</v>
      </c>
      <c r="BO260" s="4">
        <v>612.07410000000004</v>
      </c>
      <c r="BP260">
        <v>203.0009</v>
      </c>
    </row>
    <row r="261" spans="2:68" ht="16" x14ac:dyDescent="0.2">
      <c r="B261">
        <v>1010.15</v>
      </c>
      <c r="C261">
        <v>528.23699999999997</v>
      </c>
      <c r="K261">
        <v>1010.15</v>
      </c>
      <c r="L261">
        <v>452.80599999999998</v>
      </c>
      <c r="T261">
        <v>1010.15</v>
      </c>
      <c r="U261">
        <v>579.58799999999997</v>
      </c>
      <c r="AE261" s="4">
        <v>463</v>
      </c>
      <c r="AF261" s="4">
        <v>4.0570000000000004</v>
      </c>
      <c r="AQ261" s="4">
        <v>463</v>
      </c>
      <c r="AR261">
        <v>2.9060000000000001</v>
      </c>
      <c r="BC261" s="4">
        <v>463</v>
      </c>
      <c r="BD261">
        <v>39.401000000000003</v>
      </c>
      <c r="BO261" s="4">
        <v>614.00260000000003</v>
      </c>
      <c r="BP261">
        <v>201.50219999999999</v>
      </c>
    </row>
    <row r="262" spans="2:68" ht="16" x14ac:dyDescent="0.2">
      <c r="B262">
        <v>1010.74</v>
      </c>
      <c r="C262">
        <v>532.14300000000003</v>
      </c>
      <c r="K262">
        <v>1010.74</v>
      </c>
      <c r="L262">
        <v>453.745</v>
      </c>
      <c r="T262">
        <v>1010.74</v>
      </c>
      <c r="U262">
        <v>583.88900000000001</v>
      </c>
      <c r="AE262" s="4">
        <v>464</v>
      </c>
      <c r="AF262" s="4">
        <v>3.4470000000000001</v>
      </c>
      <c r="AQ262" s="4">
        <v>464</v>
      </c>
      <c r="AR262">
        <v>3.05</v>
      </c>
      <c r="BC262" s="4">
        <v>464</v>
      </c>
      <c r="BD262">
        <v>39.548000000000002</v>
      </c>
      <c r="BO262" s="4">
        <v>615.93100000000004</v>
      </c>
      <c r="BP262">
        <v>200.60210000000001</v>
      </c>
    </row>
    <row r="263" spans="2:68" ht="16" x14ac:dyDescent="0.2">
      <c r="B263">
        <v>1014.11</v>
      </c>
      <c r="C263">
        <v>539.40700000000004</v>
      </c>
      <c r="K263">
        <v>1014.11</v>
      </c>
      <c r="L263">
        <v>462.66199999999998</v>
      </c>
      <c r="T263">
        <v>1014.11</v>
      </c>
      <c r="U263">
        <v>624.274</v>
      </c>
      <c r="AE263" s="4">
        <v>465</v>
      </c>
      <c r="AF263" s="4">
        <v>2.8759999999999999</v>
      </c>
      <c r="AQ263" s="4">
        <v>465</v>
      </c>
      <c r="AR263">
        <v>2.9590000000000001</v>
      </c>
      <c r="BC263" s="4">
        <v>465</v>
      </c>
      <c r="BD263">
        <v>38.159999999999997</v>
      </c>
      <c r="BO263" s="4">
        <v>617.85950000000003</v>
      </c>
      <c r="BP263">
        <v>200.30099999999999</v>
      </c>
    </row>
    <row r="264" spans="2:68" ht="16" x14ac:dyDescent="0.2">
      <c r="B264">
        <v>1017.47</v>
      </c>
      <c r="C264">
        <v>532.27</v>
      </c>
      <c r="K264">
        <v>1017.47</v>
      </c>
      <c r="L264">
        <v>480.50099999999998</v>
      </c>
      <c r="T264">
        <v>1017.47</v>
      </c>
      <c r="U264">
        <v>638.92499999999995</v>
      </c>
      <c r="AE264" s="4">
        <v>466</v>
      </c>
      <c r="AF264" s="4">
        <v>2.1139999999999999</v>
      </c>
      <c r="AQ264" s="4">
        <v>466</v>
      </c>
      <c r="AR264">
        <v>2.6669999999999998</v>
      </c>
      <c r="BC264" s="4">
        <v>466</v>
      </c>
      <c r="BD264">
        <v>35.177999999999997</v>
      </c>
      <c r="BO264" s="4">
        <v>619.78800000000001</v>
      </c>
      <c r="BP264">
        <v>199.4716</v>
      </c>
    </row>
    <row r="265" spans="2:68" ht="16" x14ac:dyDescent="0.2">
      <c r="B265">
        <v>1020.84</v>
      </c>
      <c r="C265">
        <v>523.13099999999997</v>
      </c>
      <c r="K265">
        <v>1020.84</v>
      </c>
      <c r="L265">
        <v>472.48</v>
      </c>
      <c r="T265">
        <v>1020.84</v>
      </c>
      <c r="U265">
        <v>650.78399999999999</v>
      </c>
      <c r="AE265" s="4">
        <v>467</v>
      </c>
      <c r="AF265" s="4">
        <v>1.55</v>
      </c>
      <c r="AQ265" s="4">
        <v>467</v>
      </c>
      <c r="AR265">
        <v>2.4950000000000001</v>
      </c>
      <c r="BC265" s="4">
        <v>467</v>
      </c>
      <c r="BD265">
        <v>32.948</v>
      </c>
      <c r="BO265" s="4">
        <v>621.71640000000002</v>
      </c>
      <c r="BP265">
        <v>198.7353</v>
      </c>
    </row>
    <row r="266" spans="2:68" ht="16" x14ac:dyDescent="0.2">
      <c r="B266">
        <v>1024.2</v>
      </c>
      <c r="C266">
        <v>507.21800000000002</v>
      </c>
      <c r="K266">
        <v>1024.2</v>
      </c>
      <c r="L266">
        <v>472.10199999999998</v>
      </c>
      <c r="T266">
        <v>1024.2</v>
      </c>
      <c r="U266">
        <v>666.20699999999999</v>
      </c>
      <c r="AE266" s="4">
        <v>468</v>
      </c>
      <c r="AF266" s="4">
        <v>1.639</v>
      </c>
      <c r="AQ266" s="4">
        <v>468</v>
      </c>
      <c r="AR266">
        <v>2.5339999999999998</v>
      </c>
      <c r="BC266" s="4">
        <v>468</v>
      </c>
      <c r="BD266">
        <v>33.067999999999998</v>
      </c>
      <c r="BO266" s="4">
        <v>623.64490000000001</v>
      </c>
      <c r="BP266">
        <v>198.3366</v>
      </c>
    </row>
    <row r="267" spans="2:68" ht="16" x14ac:dyDescent="0.2">
      <c r="B267">
        <v>1027.56</v>
      </c>
      <c r="C267">
        <v>491.12200000000001</v>
      </c>
      <c r="K267">
        <v>1027.56</v>
      </c>
      <c r="L267">
        <v>457.178</v>
      </c>
      <c r="T267">
        <v>1027.56</v>
      </c>
      <c r="U267">
        <v>673.91700000000003</v>
      </c>
      <c r="AE267" s="4">
        <v>469</v>
      </c>
      <c r="AF267" s="4">
        <v>1.704</v>
      </c>
      <c r="AQ267" s="4">
        <v>469</v>
      </c>
      <c r="AR267">
        <v>1.827</v>
      </c>
      <c r="BC267" s="4">
        <v>469</v>
      </c>
      <c r="BD267">
        <v>33.182000000000002</v>
      </c>
      <c r="BO267" s="4">
        <v>625.57339999999999</v>
      </c>
      <c r="BP267">
        <v>197.7551</v>
      </c>
    </row>
    <row r="268" spans="2:68" ht="16" x14ac:dyDescent="0.2">
      <c r="B268">
        <v>1030.92</v>
      </c>
      <c r="C268">
        <v>477.90800000000002</v>
      </c>
      <c r="K268">
        <v>1030.92</v>
      </c>
      <c r="L268">
        <v>455.20600000000002</v>
      </c>
      <c r="T268">
        <v>1030.92</v>
      </c>
      <c r="U268">
        <v>675.68799999999999</v>
      </c>
      <c r="AE268" s="4">
        <v>470</v>
      </c>
      <c r="AF268" s="4">
        <v>1.302</v>
      </c>
      <c r="AQ268" s="4">
        <v>470</v>
      </c>
      <c r="AR268">
        <v>0.80500000000000005</v>
      </c>
      <c r="BC268" s="4">
        <v>470</v>
      </c>
      <c r="BD268">
        <v>30.628</v>
      </c>
      <c r="BO268" s="4">
        <v>627.5018</v>
      </c>
      <c r="BP268">
        <v>196.67250000000001</v>
      </c>
    </row>
    <row r="269" spans="2:68" ht="16" x14ac:dyDescent="0.2">
      <c r="B269">
        <v>1034.28</v>
      </c>
      <c r="C269">
        <v>472.87200000000001</v>
      </c>
      <c r="K269">
        <v>1034.28</v>
      </c>
      <c r="L269">
        <v>452.64499999999998</v>
      </c>
      <c r="T269">
        <v>1034.28</v>
      </c>
      <c r="U269">
        <v>681.66099999999994</v>
      </c>
      <c r="AE269" s="4">
        <v>471</v>
      </c>
      <c r="AF269" s="4">
        <v>0.877</v>
      </c>
      <c r="AQ269" s="4">
        <v>471</v>
      </c>
      <c r="AR269">
        <v>6.3E-2</v>
      </c>
      <c r="BC269" s="4">
        <v>471</v>
      </c>
      <c r="BD269">
        <v>28.062000000000001</v>
      </c>
      <c r="BO269" s="4">
        <v>629.43029999999999</v>
      </c>
      <c r="BP269">
        <v>195.17429999999999</v>
      </c>
    </row>
    <row r="270" spans="2:68" ht="16" x14ac:dyDescent="0.2">
      <c r="B270">
        <v>1037.6300000000001</v>
      </c>
      <c r="C270">
        <v>460.61799999999999</v>
      </c>
      <c r="K270">
        <v>1037.6300000000001</v>
      </c>
      <c r="L270">
        <v>443.053</v>
      </c>
      <c r="T270">
        <v>1037.6300000000001</v>
      </c>
      <c r="U270">
        <v>664.15899999999999</v>
      </c>
      <c r="AE270" s="4">
        <v>472</v>
      </c>
      <c r="AF270" s="4">
        <v>0.42699999999999999</v>
      </c>
      <c r="AQ270" s="4">
        <v>472</v>
      </c>
      <c r="AR270">
        <v>1.7000000000000001E-2</v>
      </c>
      <c r="BC270" s="4">
        <v>472</v>
      </c>
      <c r="BD270">
        <v>26.492999999999999</v>
      </c>
      <c r="BO270" s="4">
        <v>631.35879999999997</v>
      </c>
      <c r="BP270">
        <v>193.68620000000001</v>
      </c>
    </row>
    <row r="271" spans="2:68" ht="16" x14ac:dyDescent="0.2">
      <c r="B271">
        <v>1040.99</v>
      </c>
      <c r="C271">
        <v>470.77600000000001</v>
      </c>
      <c r="K271">
        <v>1040.99</v>
      </c>
      <c r="L271">
        <v>442.18900000000002</v>
      </c>
      <c r="T271">
        <v>1040.99</v>
      </c>
      <c r="U271">
        <v>631.52200000000005</v>
      </c>
      <c r="AE271" s="4">
        <v>473</v>
      </c>
      <c r="AF271" s="4">
        <v>5.3999999999999999E-2</v>
      </c>
      <c r="AQ271" s="4">
        <v>473</v>
      </c>
      <c r="AR271">
        <v>0.20200000000000001</v>
      </c>
      <c r="BC271" s="4">
        <v>473</v>
      </c>
      <c r="BD271">
        <v>25.253</v>
      </c>
      <c r="BO271" s="4">
        <v>633.28719999999998</v>
      </c>
      <c r="BP271">
        <v>192.76769999999999</v>
      </c>
    </row>
    <row r="272" spans="2:68" ht="16" x14ac:dyDescent="0.2">
      <c r="B272">
        <v>1044.3399999999999</v>
      </c>
      <c r="C272">
        <v>463.24900000000002</v>
      </c>
      <c r="K272">
        <v>1044.3399999999999</v>
      </c>
      <c r="L272">
        <v>437.86599999999999</v>
      </c>
      <c r="T272">
        <v>1044.3399999999999</v>
      </c>
      <c r="U272">
        <v>606.798</v>
      </c>
      <c r="AE272" s="4">
        <v>474</v>
      </c>
      <c r="AF272" s="4">
        <v>0.124</v>
      </c>
      <c r="AQ272" s="4">
        <v>474</v>
      </c>
      <c r="AR272">
        <v>0.40100000000000002</v>
      </c>
      <c r="BC272" s="4">
        <v>474</v>
      </c>
      <c r="BD272">
        <v>23.783000000000001</v>
      </c>
      <c r="BO272" s="4">
        <v>635.21569999999997</v>
      </c>
      <c r="BP272">
        <v>192.53980000000001</v>
      </c>
    </row>
    <row r="273" spans="2:68" ht="16" x14ac:dyDescent="0.2">
      <c r="B273">
        <v>1047.69</v>
      </c>
      <c r="C273">
        <v>478.25799999999998</v>
      </c>
      <c r="K273">
        <v>1047.69</v>
      </c>
      <c r="L273">
        <v>451.267</v>
      </c>
      <c r="T273">
        <v>1047.69</v>
      </c>
      <c r="U273">
        <v>616.92600000000004</v>
      </c>
      <c r="AE273" s="4">
        <v>475</v>
      </c>
      <c r="AF273" s="4">
        <v>0.20499999999999999</v>
      </c>
      <c r="AQ273" s="4">
        <v>475</v>
      </c>
      <c r="AR273">
        <v>0.61499999999999999</v>
      </c>
      <c r="BC273" s="4">
        <v>475</v>
      </c>
      <c r="BD273">
        <v>22.09</v>
      </c>
      <c r="BO273" s="4">
        <v>637.14419999999996</v>
      </c>
      <c r="BP273">
        <v>193.4375</v>
      </c>
    </row>
    <row r="274" spans="2:68" ht="16" x14ac:dyDescent="0.2">
      <c r="B274">
        <v>1051.05</v>
      </c>
      <c r="C274">
        <v>526.51499999999999</v>
      </c>
      <c r="K274">
        <v>1051.05</v>
      </c>
      <c r="L274">
        <v>491.78</v>
      </c>
      <c r="T274">
        <v>1051.05</v>
      </c>
      <c r="U274">
        <v>647.73599999999999</v>
      </c>
      <c r="AE274" s="4">
        <v>476</v>
      </c>
      <c r="AF274" s="4">
        <v>0.38800000000000001</v>
      </c>
      <c r="AQ274" s="4">
        <v>476</v>
      </c>
      <c r="AR274">
        <v>0.83199999999999996</v>
      </c>
      <c r="BC274" s="4">
        <v>476</v>
      </c>
      <c r="BD274">
        <v>21.57</v>
      </c>
      <c r="BO274" s="4">
        <v>639.07259999999997</v>
      </c>
      <c r="BP274">
        <v>193.28479999999999</v>
      </c>
    </row>
    <row r="275" spans="2:68" ht="16" x14ac:dyDescent="0.2">
      <c r="B275">
        <v>1054.4000000000001</v>
      </c>
      <c r="C275">
        <v>600.01800000000003</v>
      </c>
      <c r="K275">
        <v>1054.4000000000001</v>
      </c>
      <c r="L275">
        <v>555.53099999999995</v>
      </c>
      <c r="T275">
        <v>1054.4000000000001</v>
      </c>
      <c r="U275">
        <v>715.274</v>
      </c>
      <c r="AE275" s="4">
        <v>477</v>
      </c>
      <c r="AF275" s="4">
        <v>0.223</v>
      </c>
      <c r="AQ275" s="4">
        <v>477</v>
      </c>
      <c r="AR275">
        <v>1.052</v>
      </c>
      <c r="BC275" s="4">
        <v>477</v>
      </c>
      <c r="BD275">
        <v>24.329000000000001</v>
      </c>
      <c r="BO275" s="4">
        <v>641.00109999999995</v>
      </c>
      <c r="BP275">
        <v>191.89089999999999</v>
      </c>
    </row>
    <row r="276" spans="2:68" ht="16" x14ac:dyDescent="0.2">
      <c r="B276">
        <v>1057.74</v>
      </c>
      <c r="C276">
        <v>672.2</v>
      </c>
      <c r="K276">
        <v>1057.74</v>
      </c>
      <c r="L276">
        <v>613.505</v>
      </c>
      <c r="T276">
        <v>1057.74</v>
      </c>
      <c r="U276">
        <v>793.61</v>
      </c>
      <c r="AE276" s="4">
        <v>478</v>
      </c>
      <c r="AF276" s="4">
        <v>0.04</v>
      </c>
      <c r="AQ276" s="4">
        <v>478</v>
      </c>
      <c r="AR276">
        <v>1.2849999999999999</v>
      </c>
      <c r="BC276" s="4">
        <v>478</v>
      </c>
      <c r="BD276">
        <v>27.015000000000001</v>
      </c>
      <c r="BO276" s="4">
        <v>642.92960000000005</v>
      </c>
      <c r="BP276">
        <v>189.9572</v>
      </c>
    </row>
    <row r="277" spans="2:68" ht="16" x14ac:dyDescent="0.2">
      <c r="B277">
        <v>1061.0899999999999</v>
      </c>
      <c r="C277">
        <v>695.16600000000005</v>
      </c>
      <c r="K277">
        <v>1061.0899999999999</v>
      </c>
      <c r="L277">
        <v>626.92100000000005</v>
      </c>
      <c r="T277">
        <v>1061.0899999999999</v>
      </c>
      <c r="U277">
        <v>864.23099999999999</v>
      </c>
      <c r="AE277" s="4">
        <v>479</v>
      </c>
      <c r="AF277" s="4">
        <v>0.16300000000000001</v>
      </c>
      <c r="AQ277" s="4">
        <v>479</v>
      </c>
      <c r="AR277">
        <v>1.9610000000000001</v>
      </c>
      <c r="BC277" s="4">
        <v>479</v>
      </c>
      <c r="BD277">
        <v>26.645</v>
      </c>
      <c r="BO277" s="4">
        <v>644.85799999999995</v>
      </c>
      <c r="BP277">
        <v>188.846</v>
      </c>
    </row>
    <row r="278" spans="2:68" ht="16" x14ac:dyDescent="0.2">
      <c r="B278">
        <v>1064.44</v>
      </c>
      <c r="C278">
        <v>665.81399999999996</v>
      </c>
      <c r="K278">
        <v>1064.44</v>
      </c>
      <c r="L278">
        <v>592.26599999999996</v>
      </c>
      <c r="T278">
        <v>1064.44</v>
      </c>
      <c r="U278">
        <v>823.07500000000005</v>
      </c>
      <c r="AE278" s="4">
        <v>480</v>
      </c>
      <c r="AF278" s="4">
        <v>0.38700000000000001</v>
      </c>
      <c r="AQ278" s="4">
        <v>480</v>
      </c>
      <c r="AR278">
        <v>2.6440000000000001</v>
      </c>
      <c r="BC278" s="4">
        <v>480</v>
      </c>
      <c r="BD278">
        <v>26.273</v>
      </c>
      <c r="BO278" s="4">
        <v>646.78650000000005</v>
      </c>
      <c r="BP278">
        <v>189.0676</v>
      </c>
    </row>
    <row r="279" spans="2:68" ht="16" x14ac:dyDescent="0.2">
      <c r="B279">
        <v>1067.78</v>
      </c>
      <c r="C279">
        <v>605.80999999999995</v>
      </c>
      <c r="K279">
        <v>1067.78</v>
      </c>
      <c r="L279">
        <v>555.91399999999999</v>
      </c>
      <c r="T279">
        <v>1067.78</v>
      </c>
      <c r="U279">
        <v>729.70399999999995</v>
      </c>
      <c r="AE279" s="4">
        <v>481</v>
      </c>
      <c r="AF279" s="4">
        <v>4.9000000000000002E-2</v>
      </c>
      <c r="AQ279" s="4">
        <v>481</v>
      </c>
      <c r="AR279">
        <v>4.3810000000000002</v>
      </c>
      <c r="BC279" s="4">
        <v>481</v>
      </c>
      <c r="BD279">
        <v>26.247</v>
      </c>
      <c r="BO279" s="4">
        <v>648.71500000000003</v>
      </c>
      <c r="BP279">
        <v>190.3305</v>
      </c>
    </row>
    <row r="280" spans="2:68" ht="16" x14ac:dyDescent="0.2">
      <c r="B280">
        <v>1071.1300000000001</v>
      </c>
      <c r="C280">
        <v>583.90499999999997</v>
      </c>
      <c r="K280">
        <v>1071.1300000000001</v>
      </c>
      <c r="L280">
        <v>534.84400000000005</v>
      </c>
      <c r="T280">
        <v>1071.1300000000001</v>
      </c>
      <c r="U280">
        <v>654.59400000000005</v>
      </c>
      <c r="AE280" s="4">
        <v>482</v>
      </c>
      <c r="AF280" s="4">
        <v>0.63900000000000001</v>
      </c>
      <c r="AQ280" s="4">
        <v>482</v>
      </c>
      <c r="AR280">
        <v>6.415</v>
      </c>
      <c r="BC280" s="4">
        <v>482</v>
      </c>
      <c r="BD280">
        <v>26.317</v>
      </c>
      <c r="BO280" s="4">
        <v>650.64340000000004</v>
      </c>
      <c r="BP280">
        <v>191.2449</v>
      </c>
    </row>
    <row r="281" spans="2:68" ht="16" x14ac:dyDescent="0.2">
      <c r="B281">
        <v>1074.47</v>
      </c>
      <c r="C281">
        <v>582.02700000000004</v>
      </c>
      <c r="K281">
        <v>1074.47</v>
      </c>
      <c r="L281">
        <v>519.01599999999996</v>
      </c>
      <c r="T281">
        <v>1074.47</v>
      </c>
      <c r="U281">
        <v>642.86400000000003</v>
      </c>
      <c r="AE281" s="4">
        <v>483</v>
      </c>
      <c r="AF281" s="4">
        <v>0.94299999999999995</v>
      </c>
      <c r="AQ281" s="4">
        <v>483</v>
      </c>
      <c r="AR281">
        <v>8.4559999999999995</v>
      </c>
      <c r="BC281" s="4">
        <v>483</v>
      </c>
      <c r="BD281">
        <v>26.626999999999999</v>
      </c>
      <c r="BO281" s="4">
        <v>652.57190000000003</v>
      </c>
      <c r="BP281">
        <v>191.4025</v>
      </c>
    </row>
    <row r="282" spans="2:68" ht="16" x14ac:dyDescent="0.2">
      <c r="B282">
        <v>1077.81</v>
      </c>
      <c r="C282">
        <v>568.06299999999999</v>
      </c>
      <c r="K282">
        <v>1077.81</v>
      </c>
      <c r="L282">
        <v>497.95</v>
      </c>
      <c r="T282">
        <v>1077.81</v>
      </c>
      <c r="U282">
        <v>630.54</v>
      </c>
      <c r="AE282" s="4">
        <v>484</v>
      </c>
      <c r="AF282" s="4">
        <v>1.0580000000000001</v>
      </c>
      <c r="AQ282" s="4">
        <v>484</v>
      </c>
      <c r="AR282">
        <v>10.507999999999999</v>
      </c>
      <c r="BC282" s="4">
        <v>484</v>
      </c>
      <c r="BD282">
        <v>27.141999999999999</v>
      </c>
      <c r="BO282" s="4">
        <v>654.50040000000001</v>
      </c>
      <c r="BP282">
        <v>190.7218</v>
      </c>
    </row>
    <row r="283" spans="2:68" ht="16" x14ac:dyDescent="0.2">
      <c r="B283">
        <v>1081.1500000000001</v>
      </c>
      <c r="C283">
        <v>536.66700000000003</v>
      </c>
      <c r="K283">
        <v>1081.1500000000001</v>
      </c>
      <c r="L283">
        <v>478.209</v>
      </c>
      <c r="T283">
        <v>1081.1500000000001</v>
      </c>
      <c r="U283">
        <v>586.024</v>
      </c>
      <c r="AE283" s="4">
        <v>485</v>
      </c>
      <c r="AF283" s="4">
        <v>1.3240000000000001</v>
      </c>
      <c r="AQ283" s="4">
        <v>485</v>
      </c>
      <c r="AR283">
        <v>11.914999999999999</v>
      </c>
      <c r="BC283" s="4">
        <v>485</v>
      </c>
      <c r="BD283">
        <v>27.385000000000002</v>
      </c>
      <c r="BO283" s="4">
        <v>656.42880000000002</v>
      </c>
      <c r="BP283">
        <v>189.12090000000001</v>
      </c>
    </row>
    <row r="284" spans="2:68" ht="16" x14ac:dyDescent="0.2">
      <c r="B284">
        <v>1084.49</v>
      </c>
      <c r="C284">
        <v>493.94400000000002</v>
      </c>
      <c r="K284">
        <v>1084.49</v>
      </c>
      <c r="L284">
        <v>446.80500000000001</v>
      </c>
      <c r="T284">
        <v>1084.49</v>
      </c>
      <c r="U284">
        <v>566.09</v>
      </c>
      <c r="AE284" s="4">
        <v>486</v>
      </c>
      <c r="AF284" s="4">
        <v>1.8759999999999999</v>
      </c>
      <c r="AQ284" s="4">
        <v>486</v>
      </c>
      <c r="AR284">
        <v>11.782</v>
      </c>
      <c r="BC284" s="4">
        <v>486</v>
      </c>
      <c r="BD284">
        <v>27.007999999999999</v>
      </c>
      <c r="BO284" s="4">
        <v>658.35730000000001</v>
      </c>
      <c r="BP284">
        <v>188.0215</v>
      </c>
    </row>
    <row r="285" spans="2:68" ht="16" x14ac:dyDescent="0.2">
      <c r="B285">
        <v>1087.83</v>
      </c>
      <c r="C285">
        <v>471.80500000000001</v>
      </c>
      <c r="K285">
        <v>1087.83</v>
      </c>
      <c r="L285">
        <v>431.82400000000001</v>
      </c>
      <c r="T285">
        <v>1087.83</v>
      </c>
      <c r="U285">
        <v>538.44500000000005</v>
      </c>
      <c r="AE285" s="4">
        <v>487</v>
      </c>
      <c r="AF285" s="4">
        <v>2.36</v>
      </c>
      <c r="AQ285" s="4">
        <v>487</v>
      </c>
      <c r="AR285">
        <v>11.573</v>
      </c>
      <c r="BC285" s="4">
        <v>487</v>
      </c>
      <c r="BD285">
        <v>26.545000000000002</v>
      </c>
      <c r="BO285" s="4">
        <v>660.28579999999999</v>
      </c>
      <c r="BP285">
        <v>188.0746</v>
      </c>
    </row>
    <row r="286" spans="2:68" ht="16" x14ac:dyDescent="0.2">
      <c r="B286">
        <v>1091.1600000000001</v>
      </c>
      <c r="C286">
        <v>455.96100000000001</v>
      </c>
      <c r="K286">
        <v>1091.1600000000001</v>
      </c>
      <c r="L286">
        <v>420.62299999999999</v>
      </c>
      <c r="T286">
        <v>1091.1600000000001</v>
      </c>
      <c r="U286">
        <v>530.38099999999997</v>
      </c>
      <c r="AE286" s="4">
        <v>488</v>
      </c>
      <c r="AF286" s="4">
        <v>2.3650000000000002</v>
      </c>
      <c r="AQ286" s="4">
        <v>488</v>
      </c>
      <c r="AR286">
        <v>10.346</v>
      </c>
      <c r="BC286" s="4">
        <v>488</v>
      </c>
      <c r="BD286">
        <v>24.832999999999998</v>
      </c>
      <c r="BO286" s="4">
        <v>662.21420000000001</v>
      </c>
      <c r="BP286">
        <v>189.03559999999999</v>
      </c>
    </row>
    <row r="287" spans="2:68" ht="16" x14ac:dyDescent="0.2">
      <c r="B287">
        <v>1094.5</v>
      </c>
      <c r="C287">
        <v>442.084</v>
      </c>
      <c r="K287">
        <v>1094.5</v>
      </c>
      <c r="L287">
        <v>425.53199999999998</v>
      </c>
      <c r="T287">
        <v>1094.5</v>
      </c>
      <c r="U287">
        <v>521.19500000000005</v>
      </c>
      <c r="AE287" s="4">
        <v>489</v>
      </c>
      <c r="AF287" s="4">
        <v>2.2360000000000002</v>
      </c>
      <c r="AQ287" s="4">
        <v>489</v>
      </c>
      <c r="AR287">
        <v>9.2129999999999992</v>
      </c>
      <c r="BC287" s="4">
        <v>489</v>
      </c>
      <c r="BD287">
        <v>23.126000000000001</v>
      </c>
      <c r="BO287" s="4">
        <v>664.14269999999999</v>
      </c>
      <c r="BP287">
        <v>189.67429999999999</v>
      </c>
    </row>
    <row r="288" spans="2:68" ht="16" x14ac:dyDescent="0.2">
      <c r="B288">
        <v>1097.83</v>
      </c>
      <c r="C288">
        <v>446.947</v>
      </c>
      <c r="K288">
        <v>1097.83</v>
      </c>
      <c r="L288">
        <v>416.09399999999999</v>
      </c>
      <c r="T288">
        <v>1097.83</v>
      </c>
      <c r="U288">
        <v>504.096</v>
      </c>
      <c r="AE288" s="4">
        <v>490</v>
      </c>
      <c r="AF288" s="4">
        <v>2.488</v>
      </c>
      <c r="AQ288" s="4">
        <v>490</v>
      </c>
      <c r="AR288">
        <v>8.4589999999999996</v>
      </c>
      <c r="BC288" s="4">
        <v>490</v>
      </c>
      <c r="BD288">
        <v>24.399000000000001</v>
      </c>
      <c r="BO288" s="4">
        <v>666.07119999999998</v>
      </c>
      <c r="BP288">
        <v>190.0386</v>
      </c>
    </row>
    <row r="289" spans="2:68" ht="16" x14ac:dyDescent="0.2">
      <c r="B289">
        <v>1101.1600000000001</v>
      </c>
      <c r="C289">
        <v>433.22399999999999</v>
      </c>
      <c r="K289">
        <v>1101.1600000000001</v>
      </c>
      <c r="L289">
        <v>414.55900000000003</v>
      </c>
      <c r="T289">
        <v>1101.1600000000001</v>
      </c>
      <c r="U289">
        <v>491.839</v>
      </c>
      <c r="AE289" s="4">
        <v>491</v>
      </c>
      <c r="AF289" s="4">
        <v>3.0009999999999999</v>
      </c>
      <c r="AQ289" s="4">
        <v>491</v>
      </c>
      <c r="AR289">
        <v>7.4669999999999996</v>
      </c>
      <c r="BC289" s="4">
        <v>491</v>
      </c>
      <c r="BD289">
        <v>26.285</v>
      </c>
      <c r="BO289" s="4">
        <v>667.99959999999999</v>
      </c>
      <c r="BP289">
        <v>190.75790000000001</v>
      </c>
    </row>
    <row r="290" spans="2:68" ht="16" x14ac:dyDescent="0.2">
      <c r="B290">
        <v>1104.49</v>
      </c>
      <c r="C290">
        <v>429.63799999999998</v>
      </c>
      <c r="K290">
        <v>1104.49</v>
      </c>
      <c r="L290">
        <v>411.63299999999998</v>
      </c>
      <c r="T290">
        <v>1104.49</v>
      </c>
      <c r="U290">
        <v>490.01</v>
      </c>
      <c r="AE290" s="4">
        <v>492</v>
      </c>
      <c r="AF290" s="4">
        <v>2.81</v>
      </c>
      <c r="AQ290" s="4">
        <v>492</v>
      </c>
      <c r="AR290">
        <v>6.1890000000000001</v>
      </c>
      <c r="BC290" s="4">
        <v>492</v>
      </c>
      <c r="BD290">
        <v>23.109000000000002</v>
      </c>
      <c r="BO290" s="4">
        <v>669.92809999999997</v>
      </c>
      <c r="BP290">
        <v>192.089</v>
      </c>
    </row>
    <row r="291" spans="2:68" ht="16" x14ac:dyDescent="0.2">
      <c r="B291">
        <v>1107.82</v>
      </c>
      <c r="C291">
        <v>426.09199999999998</v>
      </c>
      <c r="K291">
        <v>1107.82</v>
      </c>
      <c r="L291">
        <v>401.94900000000001</v>
      </c>
      <c r="T291">
        <v>1107.82</v>
      </c>
      <c r="U291">
        <v>488.16</v>
      </c>
      <c r="AE291" s="4">
        <v>493</v>
      </c>
      <c r="AF291" s="4">
        <v>2.0910000000000002</v>
      </c>
      <c r="AQ291" s="4">
        <v>493</v>
      </c>
      <c r="AR291">
        <v>4.7300000000000004</v>
      </c>
      <c r="BC291" s="4">
        <v>493</v>
      </c>
      <c r="BD291">
        <v>16.507000000000001</v>
      </c>
      <c r="BO291" s="4">
        <v>671.85659999999996</v>
      </c>
      <c r="BP291">
        <v>194.02029999999999</v>
      </c>
    </row>
    <row r="292" spans="2:68" ht="16" x14ac:dyDescent="0.2">
      <c r="B292">
        <v>1111.1500000000001</v>
      </c>
      <c r="C292">
        <v>426.89600000000002</v>
      </c>
      <c r="K292">
        <v>1111.1500000000001</v>
      </c>
      <c r="L292">
        <v>409.08199999999999</v>
      </c>
      <c r="T292">
        <v>1111.1500000000001</v>
      </c>
      <c r="U292">
        <v>489.47</v>
      </c>
      <c r="AE292" s="4">
        <v>494</v>
      </c>
      <c r="AF292" s="4">
        <v>1.851</v>
      </c>
      <c r="AQ292" s="4">
        <v>494</v>
      </c>
      <c r="AR292">
        <v>3.44</v>
      </c>
      <c r="BC292" s="4">
        <v>494</v>
      </c>
      <c r="BD292">
        <v>11.37</v>
      </c>
      <c r="BO292" s="4">
        <v>673.78499999999997</v>
      </c>
      <c r="BP292">
        <v>195.62479999999999</v>
      </c>
    </row>
    <row r="293" spans="2:68" ht="16" x14ac:dyDescent="0.2">
      <c r="B293">
        <v>1114.48</v>
      </c>
      <c r="C293">
        <v>427.61700000000002</v>
      </c>
      <c r="K293">
        <v>1114.48</v>
      </c>
      <c r="L293">
        <v>409.54399999999998</v>
      </c>
      <c r="T293">
        <v>1114.48</v>
      </c>
      <c r="U293">
        <v>483.21199999999999</v>
      </c>
      <c r="AE293" s="4">
        <v>495</v>
      </c>
      <c r="AF293" s="4">
        <v>2.427</v>
      </c>
      <c r="AQ293" s="4">
        <v>495</v>
      </c>
      <c r="AR293">
        <v>2.4260000000000002</v>
      </c>
      <c r="BC293" s="4">
        <v>495</v>
      </c>
      <c r="BD293">
        <v>8.81</v>
      </c>
      <c r="BO293" s="4">
        <v>675.71349999999995</v>
      </c>
      <c r="BP293">
        <v>196.4718</v>
      </c>
    </row>
    <row r="294" spans="2:68" ht="16" x14ac:dyDescent="0.2">
      <c r="B294">
        <v>1117.81</v>
      </c>
      <c r="C294">
        <v>430.47300000000001</v>
      </c>
      <c r="K294">
        <v>1117.81</v>
      </c>
      <c r="L294">
        <v>410.67200000000003</v>
      </c>
      <c r="T294">
        <v>1117.81</v>
      </c>
      <c r="U294">
        <v>489.15600000000001</v>
      </c>
      <c r="AE294" s="4">
        <v>496</v>
      </c>
      <c r="AF294" s="4">
        <v>2.84</v>
      </c>
      <c r="AQ294" s="4">
        <v>496</v>
      </c>
      <c r="AR294">
        <v>1.585</v>
      </c>
      <c r="BC294" s="4">
        <v>496</v>
      </c>
      <c r="BD294">
        <v>6.3719999999999999</v>
      </c>
      <c r="BO294" s="4">
        <v>677.64200000000005</v>
      </c>
      <c r="BP294">
        <v>198.2405</v>
      </c>
    </row>
    <row r="295" spans="2:68" ht="16" x14ac:dyDescent="0.2">
      <c r="B295">
        <v>1121.1300000000001</v>
      </c>
      <c r="C295">
        <v>438.024</v>
      </c>
      <c r="K295">
        <v>1121.1300000000001</v>
      </c>
      <c r="L295">
        <v>414.30599999999998</v>
      </c>
      <c r="T295">
        <v>1121.1300000000001</v>
      </c>
      <c r="U295">
        <v>490.23500000000001</v>
      </c>
      <c r="AE295" s="4">
        <v>497</v>
      </c>
      <c r="AF295" s="4">
        <v>2.6829999999999998</v>
      </c>
      <c r="AQ295" s="4">
        <v>497</v>
      </c>
      <c r="AR295">
        <v>1.9119999999999999</v>
      </c>
      <c r="BC295" s="4">
        <v>497</v>
      </c>
      <c r="BD295">
        <v>4.7210000000000001</v>
      </c>
      <c r="BO295" s="4">
        <v>679.57039999999995</v>
      </c>
      <c r="BP295">
        <v>201.46799999999999</v>
      </c>
    </row>
    <row r="296" spans="2:68" ht="16" x14ac:dyDescent="0.2">
      <c r="B296">
        <v>1124.45</v>
      </c>
      <c r="C296">
        <v>444.33100000000002</v>
      </c>
      <c r="K296">
        <v>1124.45</v>
      </c>
      <c r="L296">
        <v>416.858</v>
      </c>
      <c r="T296">
        <v>1124.45</v>
      </c>
      <c r="U296">
        <v>500.12099999999998</v>
      </c>
      <c r="AE296" s="4">
        <v>498</v>
      </c>
      <c r="AF296" s="4">
        <v>2.5579999999999998</v>
      </c>
      <c r="AQ296" s="4">
        <v>498</v>
      </c>
      <c r="AR296">
        <v>2.2370000000000001</v>
      </c>
      <c r="BC296" s="4">
        <v>498</v>
      </c>
      <c r="BD296">
        <v>3.0760000000000001</v>
      </c>
      <c r="BO296" s="4">
        <v>681.49890000000005</v>
      </c>
      <c r="BP296">
        <v>206.0324</v>
      </c>
    </row>
    <row r="297" spans="2:68" ht="16" x14ac:dyDescent="0.2">
      <c r="B297">
        <v>1127.77</v>
      </c>
      <c r="C297">
        <v>472.03800000000001</v>
      </c>
      <c r="K297">
        <v>1127.77</v>
      </c>
      <c r="L297">
        <v>435.80599999999998</v>
      </c>
      <c r="T297">
        <v>1127.77</v>
      </c>
      <c r="U297">
        <v>499.47500000000002</v>
      </c>
      <c r="AE297" s="4">
        <v>499</v>
      </c>
      <c r="AF297" s="4">
        <v>3.2509999999999999</v>
      </c>
      <c r="AQ297" s="4">
        <v>499</v>
      </c>
      <c r="AR297">
        <v>2.157</v>
      </c>
      <c r="BC297" s="4">
        <v>499</v>
      </c>
      <c r="BD297">
        <v>2.64</v>
      </c>
      <c r="BO297" s="4">
        <v>683.42740000000003</v>
      </c>
      <c r="BP297">
        <v>211.90899999999999</v>
      </c>
    </row>
    <row r="298" spans="2:68" ht="16" x14ac:dyDescent="0.2">
      <c r="B298">
        <v>1131.0899999999999</v>
      </c>
      <c r="C298">
        <v>497.83199999999999</v>
      </c>
      <c r="K298">
        <v>1131.0899999999999</v>
      </c>
      <c r="L298">
        <v>464.18799999999999</v>
      </c>
      <c r="T298">
        <v>1131.0899999999999</v>
      </c>
      <c r="U298">
        <v>524.23500000000001</v>
      </c>
      <c r="AE298" s="4">
        <v>500</v>
      </c>
      <c r="AF298" s="4">
        <v>4.05</v>
      </c>
      <c r="AQ298" s="4">
        <v>500</v>
      </c>
      <c r="AR298">
        <v>2.0299999999999998</v>
      </c>
      <c r="BC298" s="4">
        <v>500</v>
      </c>
      <c r="BD298">
        <v>2.3450000000000002</v>
      </c>
      <c r="BO298" s="4">
        <v>685.35580000000004</v>
      </c>
      <c r="BP298">
        <v>219.06479999999999</v>
      </c>
    </row>
    <row r="299" spans="2:68" ht="16" x14ac:dyDescent="0.2">
      <c r="B299">
        <v>1134.42</v>
      </c>
      <c r="C299">
        <v>534.36699999999996</v>
      </c>
      <c r="K299">
        <v>1134.42</v>
      </c>
      <c r="L299">
        <v>487.81900000000002</v>
      </c>
      <c r="T299">
        <v>1134.42</v>
      </c>
      <c r="U299">
        <v>565.11599999999999</v>
      </c>
      <c r="AE299" s="4">
        <v>501</v>
      </c>
      <c r="AF299" s="4">
        <v>4.8789999999999996</v>
      </c>
      <c r="AQ299" s="4">
        <v>501</v>
      </c>
      <c r="AR299">
        <v>1.2989999999999999</v>
      </c>
      <c r="BC299" s="4">
        <v>501</v>
      </c>
      <c r="BD299">
        <v>2.6520000000000001</v>
      </c>
      <c r="BO299" s="4">
        <v>687.28430000000003</v>
      </c>
      <c r="BP299">
        <v>226.81370000000001</v>
      </c>
    </row>
    <row r="300" spans="2:68" ht="16" x14ac:dyDescent="0.2">
      <c r="B300">
        <v>1137.73</v>
      </c>
      <c r="C300">
        <v>610.39300000000003</v>
      </c>
      <c r="K300">
        <v>1137.73</v>
      </c>
      <c r="L300">
        <v>531.31700000000001</v>
      </c>
      <c r="T300">
        <v>1137.73</v>
      </c>
      <c r="U300">
        <v>615.00099999999998</v>
      </c>
      <c r="AE300" s="4">
        <v>502</v>
      </c>
      <c r="AF300" s="4">
        <v>5.74</v>
      </c>
      <c r="AQ300" s="4">
        <v>502</v>
      </c>
      <c r="AR300">
        <v>0.26600000000000001</v>
      </c>
      <c r="BC300" s="4">
        <v>502</v>
      </c>
      <c r="BD300">
        <v>3.266</v>
      </c>
      <c r="BO300" s="4">
        <v>689.21280000000002</v>
      </c>
      <c r="BP300">
        <v>235.41079999999999</v>
      </c>
    </row>
    <row r="301" spans="2:68" ht="16" x14ac:dyDescent="0.2">
      <c r="B301">
        <v>1141.05</v>
      </c>
      <c r="C301">
        <v>740.37599999999998</v>
      </c>
      <c r="K301">
        <v>1141.05</v>
      </c>
      <c r="L301">
        <v>622.04200000000003</v>
      </c>
      <c r="T301">
        <v>1141.05</v>
      </c>
      <c r="U301">
        <v>696.13099999999997</v>
      </c>
      <c r="AE301" s="4">
        <v>503</v>
      </c>
      <c r="AF301" s="4">
        <v>6.4379999999999997</v>
      </c>
      <c r="AQ301" s="4">
        <v>503</v>
      </c>
      <c r="AR301">
        <v>0.379</v>
      </c>
      <c r="BC301" s="4">
        <v>503</v>
      </c>
      <c r="BD301">
        <v>2.1179999999999999</v>
      </c>
      <c r="BO301" s="4">
        <v>691.14120000000003</v>
      </c>
      <c r="BP301">
        <v>245.82310000000001</v>
      </c>
    </row>
    <row r="302" spans="2:68" ht="16" x14ac:dyDescent="0.2">
      <c r="B302">
        <v>1144.3699999999999</v>
      </c>
      <c r="C302">
        <v>991.31100000000004</v>
      </c>
      <c r="K302">
        <v>1144.3699999999999</v>
      </c>
      <c r="L302">
        <v>801.88800000000003</v>
      </c>
      <c r="T302">
        <v>1144.3699999999999</v>
      </c>
      <c r="U302">
        <v>854.39599999999996</v>
      </c>
      <c r="AE302" s="4">
        <v>504</v>
      </c>
      <c r="AF302" s="4">
        <v>6.9219999999999997</v>
      </c>
      <c r="AQ302" s="4">
        <v>504</v>
      </c>
      <c r="AR302">
        <v>0.54100000000000004</v>
      </c>
      <c r="BC302" s="4">
        <v>504</v>
      </c>
      <c r="BD302">
        <v>1.319</v>
      </c>
      <c r="BO302" s="4">
        <v>693.06970000000001</v>
      </c>
      <c r="BP302">
        <v>255.26900000000001</v>
      </c>
    </row>
    <row r="303" spans="2:68" ht="16" x14ac:dyDescent="0.2">
      <c r="B303">
        <v>1147.68</v>
      </c>
      <c r="C303">
        <v>1401.49</v>
      </c>
      <c r="K303">
        <v>1147.68</v>
      </c>
      <c r="L303">
        <v>1092.02</v>
      </c>
      <c r="T303">
        <v>1147.68</v>
      </c>
      <c r="U303">
        <v>1147.43</v>
      </c>
      <c r="AE303" s="4">
        <v>505</v>
      </c>
      <c r="AF303" s="4">
        <v>7.069</v>
      </c>
      <c r="AQ303" s="4">
        <v>505</v>
      </c>
      <c r="AR303">
        <v>0.53900000000000003</v>
      </c>
      <c r="BC303" s="4">
        <v>505</v>
      </c>
      <c r="BD303">
        <v>4.4710000000000001</v>
      </c>
      <c r="BO303" s="4">
        <v>694.9982</v>
      </c>
      <c r="BP303">
        <v>261.92290000000003</v>
      </c>
    </row>
    <row r="304" spans="2:68" ht="16" x14ac:dyDescent="0.2">
      <c r="B304">
        <v>1150.99</v>
      </c>
      <c r="C304">
        <v>1893.12</v>
      </c>
      <c r="K304">
        <v>1150.99</v>
      </c>
      <c r="L304">
        <v>1402.73</v>
      </c>
      <c r="T304">
        <v>1150.99</v>
      </c>
      <c r="U304">
        <v>1554.11</v>
      </c>
      <c r="AE304" s="4">
        <v>506</v>
      </c>
      <c r="AF304" s="4">
        <v>5.8449999999999998</v>
      </c>
      <c r="AQ304" s="4">
        <v>506</v>
      </c>
      <c r="AR304">
        <v>0.14199999999999999</v>
      </c>
      <c r="BC304" s="4">
        <v>506</v>
      </c>
      <c r="BD304">
        <v>6.5650000000000004</v>
      </c>
      <c r="BO304" s="4">
        <v>696.92660000000001</v>
      </c>
      <c r="BP304">
        <v>266.6302</v>
      </c>
    </row>
    <row r="305" spans="2:68" ht="16" x14ac:dyDescent="0.2">
      <c r="B305">
        <v>1154.31</v>
      </c>
      <c r="C305">
        <v>2152.33</v>
      </c>
      <c r="K305">
        <v>1154.31</v>
      </c>
      <c r="L305">
        <v>1534.13</v>
      </c>
      <c r="T305">
        <v>1154.31</v>
      </c>
      <c r="U305">
        <v>1880.9</v>
      </c>
      <c r="AE305" s="4">
        <v>507</v>
      </c>
      <c r="AF305" s="4">
        <v>4.6589999999999998</v>
      </c>
      <c r="AQ305" s="4">
        <v>507</v>
      </c>
      <c r="AR305">
        <v>0.81699999999999995</v>
      </c>
      <c r="BC305" s="4">
        <v>507</v>
      </c>
      <c r="BD305">
        <v>8.6620000000000008</v>
      </c>
      <c r="BO305" s="4">
        <v>698.85509999999999</v>
      </c>
      <c r="BP305">
        <v>269.02229999999997</v>
      </c>
    </row>
    <row r="306" spans="2:68" ht="16" x14ac:dyDescent="0.2">
      <c r="B306">
        <v>1157.6199999999999</v>
      </c>
      <c r="C306">
        <v>1941.5</v>
      </c>
      <c r="K306">
        <v>1157.6199999999999</v>
      </c>
      <c r="L306">
        <v>1351.61</v>
      </c>
      <c r="T306">
        <v>1157.6199999999999</v>
      </c>
      <c r="U306">
        <v>1827.59</v>
      </c>
      <c r="AE306" s="4">
        <v>508</v>
      </c>
      <c r="AF306" s="4">
        <v>3.952</v>
      </c>
      <c r="AQ306" s="4">
        <v>508</v>
      </c>
      <c r="AR306">
        <v>0.60199999999999998</v>
      </c>
      <c r="BC306" s="4">
        <v>508</v>
      </c>
      <c r="BD306">
        <v>5.8979999999999997</v>
      </c>
      <c r="BO306" s="4">
        <v>700.78359999999998</v>
      </c>
      <c r="BP306">
        <v>266.34089999999998</v>
      </c>
    </row>
    <row r="307" spans="2:68" ht="16" x14ac:dyDescent="0.2">
      <c r="B307">
        <v>1160.93</v>
      </c>
      <c r="C307">
        <v>1407.68</v>
      </c>
      <c r="K307">
        <v>1160.93</v>
      </c>
      <c r="L307">
        <v>1017.64</v>
      </c>
      <c r="T307">
        <v>1160.93</v>
      </c>
      <c r="U307">
        <v>1440.2</v>
      </c>
      <c r="AE307" s="4">
        <v>509</v>
      </c>
      <c r="AF307" s="4">
        <v>3.2890000000000001</v>
      </c>
      <c r="AQ307" s="4">
        <v>509</v>
      </c>
      <c r="AR307">
        <v>0.36899999999999999</v>
      </c>
      <c r="BC307" s="4">
        <v>509</v>
      </c>
      <c r="BD307">
        <v>3.0619999999999998</v>
      </c>
      <c r="BO307" s="4">
        <v>702.71199999999999</v>
      </c>
      <c r="BP307">
        <v>260.70310000000001</v>
      </c>
    </row>
    <row r="308" spans="2:68" ht="16" x14ac:dyDescent="0.2">
      <c r="B308">
        <v>1164.23</v>
      </c>
      <c r="C308">
        <v>945.274</v>
      </c>
      <c r="K308">
        <v>1164.23</v>
      </c>
      <c r="L308">
        <v>717.43</v>
      </c>
      <c r="T308">
        <v>1164.23</v>
      </c>
      <c r="U308">
        <v>1008.63</v>
      </c>
      <c r="AE308" s="4">
        <v>510</v>
      </c>
      <c r="AF308" s="4">
        <v>1.9810000000000001</v>
      </c>
      <c r="AQ308" s="4">
        <v>510</v>
      </c>
      <c r="AR308">
        <v>0.81299999999999994</v>
      </c>
      <c r="BC308" s="4">
        <v>510</v>
      </c>
      <c r="BD308">
        <v>2.1629999999999998</v>
      </c>
      <c r="BO308" s="4">
        <v>704.64049999999997</v>
      </c>
      <c r="BP308">
        <v>253.5393</v>
      </c>
    </row>
    <row r="309" spans="2:68" ht="16" x14ac:dyDescent="0.2">
      <c r="B309">
        <v>1167.54</v>
      </c>
      <c r="C309">
        <v>676.14099999999996</v>
      </c>
      <c r="K309">
        <v>1167.54</v>
      </c>
      <c r="L309">
        <v>545.53200000000004</v>
      </c>
      <c r="T309">
        <v>1167.54</v>
      </c>
      <c r="U309">
        <v>737.53099999999995</v>
      </c>
      <c r="AE309" s="4">
        <v>511</v>
      </c>
      <c r="AF309" s="4">
        <v>0.499</v>
      </c>
      <c r="AQ309" s="4">
        <v>511</v>
      </c>
      <c r="AR309">
        <v>1.468</v>
      </c>
      <c r="BC309" s="4">
        <v>511</v>
      </c>
      <c r="BD309">
        <v>8.1479999999999997</v>
      </c>
      <c r="BO309" s="4">
        <v>706.56899999999996</v>
      </c>
      <c r="BP309">
        <v>244.5172</v>
      </c>
    </row>
    <row r="310" spans="2:68" ht="16" x14ac:dyDescent="0.2">
      <c r="B310">
        <v>1170.8499999999999</v>
      </c>
      <c r="C310">
        <v>555.74</v>
      </c>
      <c r="K310">
        <v>1170.8499999999999</v>
      </c>
      <c r="L310">
        <v>487.35500000000002</v>
      </c>
      <c r="T310">
        <v>1170.8499999999999</v>
      </c>
      <c r="U310">
        <v>615.029</v>
      </c>
      <c r="AE310" s="4">
        <v>512</v>
      </c>
      <c r="AF310" s="4">
        <v>0.22</v>
      </c>
      <c r="AQ310" s="4">
        <v>512</v>
      </c>
      <c r="AR310">
        <v>2.601</v>
      </c>
      <c r="BC310" s="4">
        <v>512</v>
      </c>
      <c r="BD310">
        <v>14.707000000000001</v>
      </c>
      <c r="BO310" s="4">
        <v>708.49739999999997</v>
      </c>
      <c r="BP310">
        <v>234.8124</v>
      </c>
    </row>
    <row r="311" spans="2:68" ht="16" x14ac:dyDescent="0.2">
      <c r="B311">
        <v>1174.1500000000001</v>
      </c>
      <c r="C311">
        <v>512.86099999999999</v>
      </c>
      <c r="K311">
        <v>1174.1500000000001</v>
      </c>
      <c r="L311">
        <v>454.19900000000001</v>
      </c>
      <c r="T311">
        <v>1174.1500000000001</v>
      </c>
      <c r="U311">
        <v>566.13</v>
      </c>
      <c r="AE311" s="4">
        <v>513</v>
      </c>
      <c r="AF311" s="4">
        <v>0.27600000000000002</v>
      </c>
      <c r="AQ311" s="4">
        <v>513</v>
      </c>
      <c r="AR311">
        <v>4.1470000000000002</v>
      </c>
      <c r="BC311" s="4">
        <v>513</v>
      </c>
      <c r="BD311">
        <v>21.631</v>
      </c>
      <c r="BO311" s="4">
        <v>710.42589999999996</v>
      </c>
      <c r="BP311">
        <v>226.2543</v>
      </c>
    </row>
    <row r="312" spans="2:68" ht="16" x14ac:dyDescent="0.2">
      <c r="B312">
        <v>1177.45</v>
      </c>
      <c r="C312">
        <v>476.44900000000001</v>
      </c>
      <c r="K312">
        <v>1177.45</v>
      </c>
      <c r="L312">
        <v>436.798</v>
      </c>
      <c r="T312">
        <v>1177.45</v>
      </c>
      <c r="U312">
        <v>536.73500000000001</v>
      </c>
      <c r="AE312" s="4">
        <v>514</v>
      </c>
      <c r="AF312" s="4">
        <v>0.14899999999999999</v>
      </c>
      <c r="AQ312" s="4">
        <v>514</v>
      </c>
      <c r="AR312">
        <v>5.55</v>
      </c>
      <c r="BC312" s="4">
        <v>514</v>
      </c>
      <c r="BD312">
        <v>26.55</v>
      </c>
      <c r="BO312" s="4">
        <v>712.35440000000006</v>
      </c>
      <c r="BP312">
        <v>219.024</v>
      </c>
    </row>
    <row r="313" spans="2:68" ht="16" x14ac:dyDescent="0.2">
      <c r="B313">
        <v>1180.76</v>
      </c>
      <c r="C313">
        <v>455.38200000000001</v>
      </c>
      <c r="K313">
        <v>1180.76</v>
      </c>
      <c r="L313">
        <v>424.37</v>
      </c>
      <c r="T313">
        <v>1180.76</v>
      </c>
      <c r="U313">
        <v>531.63099999999997</v>
      </c>
      <c r="AE313" s="4">
        <v>515</v>
      </c>
      <c r="AF313" s="4">
        <v>0.34100000000000003</v>
      </c>
      <c r="AQ313" s="4">
        <v>515</v>
      </c>
      <c r="AR313">
        <v>6.64</v>
      </c>
      <c r="BC313" s="4">
        <v>515</v>
      </c>
      <c r="BD313">
        <v>27.135000000000002</v>
      </c>
      <c r="BO313" s="4">
        <v>714.28279999999995</v>
      </c>
      <c r="BP313">
        <v>213.15270000000001</v>
      </c>
    </row>
    <row r="314" spans="2:68" ht="16" x14ac:dyDescent="0.2">
      <c r="B314">
        <v>1184.06</v>
      </c>
      <c r="C314">
        <v>452.26600000000002</v>
      </c>
      <c r="K314">
        <v>1184.06</v>
      </c>
      <c r="L314">
        <v>416.10899999999998</v>
      </c>
      <c r="T314">
        <v>1184.06</v>
      </c>
      <c r="U314">
        <v>527.06200000000001</v>
      </c>
      <c r="AE314" s="4">
        <v>516</v>
      </c>
      <c r="AF314" s="4">
        <v>0.95799999999999996</v>
      </c>
      <c r="AQ314" s="4">
        <v>516</v>
      </c>
      <c r="AR314">
        <v>7.7729999999999997</v>
      </c>
      <c r="BC314" s="4">
        <v>516</v>
      </c>
      <c r="BD314">
        <v>27.233000000000001</v>
      </c>
      <c r="BO314" s="4">
        <v>716.21130000000005</v>
      </c>
      <c r="BP314">
        <v>208.4546</v>
      </c>
    </row>
    <row r="315" spans="2:68" ht="16" x14ac:dyDescent="0.2">
      <c r="B315">
        <v>1187.3499999999999</v>
      </c>
      <c r="C315">
        <v>448.745</v>
      </c>
      <c r="K315">
        <v>1187.3499999999999</v>
      </c>
      <c r="L315">
        <v>418.04700000000003</v>
      </c>
      <c r="T315">
        <v>1187.3499999999999</v>
      </c>
      <c r="U315">
        <v>507.15699999999998</v>
      </c>
      <c r="AE315" s="4">
        <v>517</v>
      </c>
      <c r="AF315" s="4">
        <v>2.4369999999999998</v>
      </c>
      <c r="AQ315" s="4">
        <v>517</v>
      </c>
      <c r="AR315">
        <v>9.3209999999999997</v>
      </c>
      <c r="BC315" s="4">
        <v>517</v>
      </c>
      <c r="BD315">
        <v>22.413</v>
      </c>
      <c r="BO315" s="4">
        <v>718.13980000000004</v>
      </c>
      <c r="BP315">
        <v>204.5575</v>
      </c>
    </row>
    <row r="316" spans="2:68" ht="16" x14ac:dyDescent="0.2">
      <c r="B316">
        <v>1190.6500000000001</v>
      </c>
      <c r="C316">
        <v>449.74799999999999</v>
      </c>
      <c r="K316">
        <v>1190.6500000000001</v>
      </c>
      <c r="L316">
        <v>409.25</v>
      </c>
      <c r="T316">
        <v>1190.6500000000001</v>
      </c>
      <c r="U316">
        <v>506.23200000000003</v>
      </c>
      <c r="AE316" s="4">
        <v>518</v>
      </c>
      <c r="AF316" s="4">
        <v>3.9529999999999998</v>
      </c>
      <c r="AQ316" s="4">
        <v>518</v>
      </c>
      <c r="AR316">
        <v>10.856999999999999</v>
      </c>
      <c r="BC316" s="4">
        <v>518</v>
      </c>
      <c r="BD316">
        <v>17.591999999999999</v>
      </c>
      <c r="BO316" s="4">
        <v>720.06820000000005</v>
      </c>
      <c r="BP316">
        <v>200.47229999999999</v>
      </c>
    </row>
    <row r="317" spans="2:68" ht="16" x14ac:dyDescent="0.2">
      <c r="B317">
        <v>1193.95</v>
      </c>
      <c r="C317">
        <v>441.22500000000002</v>
      </c>
      <c r="K317">
        <v>1193.95</v>
      </c>
      <c r="L317">
        <v>407.15199999999999</v>
      </c>
      <c r="T317">
        <v>1193.95</v>
      </c>
      <c r="U317">
        <v>496.61200000000002</v>
      </c>
      <c r="AE317" s="4">
        <v>519</v>
      </c>
      <c r="AF317" s="4">
        <v>6.2880000000000003</v>
      </c>
      <c r="AQ317" s="4">
        <v>519</v>
      </c>
      <c r="AR317">
        <v>10.984999999999999</v>
      </c>
      <c r="BC317" s="4">
        <v>519</v>
      </c>
      <c r="BD317">
        <v>19.823</v>
      </c>
      <c r="BO317" s="4">
        <v>721.99670000000003</v>
      </c>
      <c r="BP317">
        <v>197.15799999999999</v>
      </c>
    </row>
    <row r="318" spans="2:68" ht="16" x14ac:dyDescent="0.2">
      <c r="B318">
        <v>1197.24</v>
      </c>
      <c r="C318">
        <v>441.16199999999998</v>
      </c>
      <c r="K318">
        <v>1197.24</v>
      </c>
      <c r="L318">
        <v>412.56</v>
      </c>
      <c r="T318">
        <v>1197.24</v>
      </c>
      <c r="U318">
        <v>500.22399999999999</v>
      </c>
      <c r="AE318" s="4">
        <v>520</v>
      </c>
      <c r="AF318" s="4">
        <v>8.7720000000000002</v>
      </c>
      <c r="AQ318" s="4">
        <v>520</v>
      </c>
      <c r="AR318">
        <v>10.845000000000001</v>
      </c>
      <c r="BC318" s="4">
        <v>520</v>
      </c>
      <c r="BD318">
        <v>23.108000000000001</v>
      </c>
      <c r="BO318" s="4">
        <v>723.92520000000002</v>
      </c>
      <c r="BP318">
        <v>195.72980000000001</v>
      </c>
    </row>
    <row r="319" spans="2:68" ht="16" x14ac:dyDescent="0.2">
      <c r="B319">
        <v>1200.54</v>
      </c>
      <c r="C319">
        <v>443.93799999999999</v>
      </c>
      <c r="K319">
        <v>1200.54</v>
      </c>
      <c r="L319">
        <v>411.56799999999998</v>
      </c>
      <c r="T319">
        <v>1200.54</v>
      </c>
      <c r="U319">
        <v>502.11200000000002</v>
      </c>
      <c r="AE319" s="4">
        <v>521</v>
      </c>
      <c r="AF319" s="4">
        <v>12.461</v>
      </c>
      <c r="AQ319" s="4">
        <v>521</v>
      </c>
      <c r="AR319">
        <v>10.404999999999999</v>
      </c>
      <c r="BC319" s="4">
        <v>521</v>
      </c>
      <c r="BD319">
        <v>25.222000000000001</v>
      </c>
      <c r="BO319" s="4">
        <v>725.85360000000003</v>
      </c>
      <c r="BP319">
        <v>196.09880000000001</v>
      </c>
    </row>
    <row r="320" spans="2:68" ht="16" x14ac:dyDescent="0.2">
      <c r="B320">
        <v>1203.83</v>
      </c>
      <c r="C320">
        <v>436.65</v>
      </c>
      <c r="K320">
        <v>1203.83</v>
      </c>
      <c r="L320">
        <v>401.48899999999998</v>
      </c>
      <c r="T320">
        <v>1203.83</v>
      </c>
      <c r="U320">
        <v>496.197</v>
      </c>
      <c r="AE320" s="4">
        <v>522</v>
      </c>
      <c r="AF320" s="4">
        <v>16.812000000000001</v>
      </c>
      <c r="AQ320" s="4">
        <v>522</v>
      </c>
      <c r="AR320">
        <v>10.121</v>
      </c>
      <c r="BC320" s="4">
        <v>522</v>
      </c>
      <c r="BD320">
        <v>26.706</v>
      </c>
      <c r="BO320" s="4">
        <v>727.78210000000001</v>
      </c>
      <c r="BP320">
        <v>196.53829999999999</v>
      </c>
    </row>
    <row r="321" spans="2:68" ht="16" x14ac:dyDescent="0.2">
      <c r="B321">
        <v>1207.1199999999999</v>
      </c>
      <c r="C321">
        <v>427.41699999999997</v>
      </c>
      <c r="K321">
        <v>1207.1199999999999</v>
      </c>
      <c r="L321">
        <v>405.48500000000001</v>
      </c>
      <c r="T321">
        <v>1207.1199999999999</v>
      </c>
      <c r="U321">
        <v>499.38099999999997</v>
      </c>
      <c r="AE321" s="4">
        <v>523</v>
      </c>
      <c r="AF321" s="4">
        <v>20.802</v>
      </c>
      <c r="AQ321" s="4">
        <v>523</v>
      </c>
      <c r="AR321">
        <v>9.468</v>
      </c>
      <c r="BC321" s="4">
        <v>523</v>
      </c>
      <c r="BD321">
        <v>27.995000000000001</v>
      </c>
      <c r="BO321" s="4">
        <v>729.7106</v>
      </c>
      <c r="BP321">
        <v>195.60239999999999</v>
      </c>
    </row>
    <row r="322" spans="2:68" ht="16" x14ac:dyDescent="0.2">
      <c r="B322">
        <v>1210.4100000000001</v>
      </c>
      <c r="C322">
        <v>443.10300000000001</v>
      </c>
      <c r="K322">
        <v>1210.4100000000001</v>
      </c>
      <c r="L322">
        <v>416.96800000000002</v>
      </c>
      <c r="T322">
        <v>1210.4100000000001</v>
      </c>
      <c r="U322">
        <v>503.524</v>
      </c>
      <c r="AE322" s="4">
        <v>524</v>
      </c>
      <c r="AF322" s="4">
        <v>24.306999999999999</v>
      </c>
      <c r="AQ322" s="4">
        <v>524</v>
      </c>
      <c r="AR322">
        <v>8.3030000000000008</v>
      </c>
      <c r="BC322" s="4">
        <v>524</v>
      </c>
      <c r="BD322">
        <v>29.029</v>
      </c>
      <c r="BO322" s="4">
        <v>731.63900000000001</v>
      </c>
      <c r="BP322">
        <v>193.7978</v>
      </c>
    </row>
    <row r="323" spans="2:68" ht="16" x14ac:dyDescent="0.2">
      <c r="B323">
        <v>1213.7</v>
      </c>
      <c r="C323">
        <v>449.334</v>
      </c>
      <c r="K323">
        <v>1213.7</v>
      </c>
      <c r="L323">
        <v>405.64600000000002</v>
      </c>
      <c r="T323">
        <v>1213.7</v>
      </c>
      <c r="U323">
        <v>503.14299999999997</v>
      </c>
      <c r="AE323" s="4">
        <v>525</v>
      </c>
      <c r="AF323" s="4">
        <v>27.451000000000001</v>
      </c>
      <c r="AQ323" s="4">
        <v>525</v>
      </c>
      <c r="AR323">
        <v>7.3239999999999998</v>
      </c>
      <c r="BC323" s="4">
        <v>525</v>
      </c>
      <c r="BD323">
        <v>31.898</v>
      </c>
      <c r="BO323" s="4">
        <v>733.5675</v>
      </c>
      <c r="BP323">
        <v>192.26490000000001</v>
      </c>
    </row>
    <row r="324" spans="2:68" ht="16" x14ac:dyDescent="0.2">
      <c r="B324">
        <v>1216.99</v>
      </c>
      <c r="C324">
        <v>451.21800000000002</v>
      </c>
      <c r="K324">
        <v>1216.99</v>
      </c>
      <c r="L324">
        <v>404.43900000000002</v>
      </c>
      <c r="T324">
        <v>1216.99</v>
      </c>
      <c r="U324">
        <v>504.99799999999999</v>
      </c>
      <c r="AE324" s="4">
        <v>526</v>
      </c>
      <c r="AF324" s="4">
        <v>29.206</v>
      </c>
      <c r="AQ324" s="4">
        <v>526</v>
      </c>
      <c r="AR324">
        <v>7.0620000000000003</v>
      </c>
      <c r="BC324" s="4">
        <v>526</v>
      </c>
      <c r="BD324">
        <v>41.512</v>
      </c>
      <c r="BO324" s="4">
        <v>735.49599999999998</v>
      </c>
      <c r="BP324">
        <v>191.33840000000001</v>
      </c>
    </row>
    <row r="325" spans="2:68" ht="16" x14ac:dyDescent="0.2">
      <c r="B325">
        <v>1220.28</v>
      </c>
      <c r="C325">
        <v>465.65800000000002</v>
      </c>
      <c r="K325">
        <v>1220.28</v>
      </c>
      <c r="L325">
        <v>412.66699999999997</v>
      </c>
      <c r="T325">
        <v>1220.28</v>
      </c>
      <c r="U325">
        <v>493.38299999999998</v>
      </c>
      <c r="AE325" s="4">
        <v>527</v>
      </c>
      <c r="AF325" s="4">
        <v>30.981000000000002</v>
      </c>
      <c r="AQ325" s="4">
        <v>527</v>
      </c>
      <c r="AR325">
        <v>6.8019999999999996</v>
      </c>
      <c r="BC325" s="4">
        <v>527</v>
      </c>
      <c r="BD325">
        <v>51.127000000000002</v>
      </c>
      <c r="BO325" s="4">
        <v>737.42439999999999</v>
      </c>
      <c r="BP325">
        <v>190.8135</v>
      </c>
    </row>
    <row r="326" spans="2:68" ht="16" x14ac:dyDescent="0.2">
      <c r="B326">
        <v>1223.56</v>
      </c>
      <c r="C326">
        <v>479.23500000000001</v>
      </c>
      <c r="K326">
        <v>1223.56</v>
      </c>
      <c r="L326">
        <v>419.51799999999997</v>
      </c>
      <c r="T326">
        <v>1223.56</v>
      </c>
      <c r="U326">
        <v>503.87900000000002</v>
      </c>
      <c r="AE326" s="4">
        <v>528</v>
      </c>
      <c r="AF326" s="4">
        <v>30.503</v>
      </c>
      <c r="AQ326" s="4">
        <v>528</v>
      </c>
      <c r="AR326">
        <v>6.9939999999999998</v>
      </c>
      <c r="BC326" s="4">
        <v>528</v>
      </c>
      <c r="BD326">
        <v>51.286000000000001</v>
      </c>
      <c r="BO326" s="4">
        <v>739.35289999999998</v>
      </c>
      <c r="BP326">
        <v>188.93680000000001</v>
      </c>
    </row>
    <row r="327" spans="2:68" ht="16" x14ac:dyDescent="0.2">
      <c r="B327">
        <v>1226.8499999999999</v>
      </c>
      <c r="C327">
        <v>476.88</v>
      </c>
      <c r="K327">
        <v>1226.8499999999999</v>
      </c>
      <c r="L327">
        <v>411.43099999999998</v>
      </c>
      <c r="T327">
        <v>1226.8499999999999</v>
      </c>
      <c r="U327">
        <v>515.11800000000005</v>
      </c>
      <c r="AE327" s="4">
        <v>529</v>
      </c>
      <c r="AF327" s="4">
        <v>30.285</v>
      </c>
      <c r="AQ327" s="4">
        <v>529</v>
      </c>
      <c r="AR327">
        <v>7.1959999999999997</v>
      </c>
      <c r="BC327" s="4">
        <v>529</v>
      </c>
      <c r="BD327">
        <v>51.429000000000002</v>
      </c>
      <c r="BO327" s="4">
        <v>741.28139999999996</v>
      </c>
      <c r="BP327">
        <v>187.32259999999999</v>
      </c>
    </row>
    <row r="328" spans="2:68" ht="16" x14ac:dyDescent="0.2">
      <c r="B328">
        <v>1230.1300000000001</v>
      </c>
      <c r="C328">
        <v>470.17399999999998</v>
      </c>
      <c r="K328">
        <v>1230.1300000000001</v>
      </c>
      <c r="L328">
        <v>416.94099999999997</v>
      </c>
      <c r="T328">
        <v>1230.1300000000001</v>
      </c>
      <c r="U328">
        <v>516.11199999999997</v>
      </c>
      <c r="AE328" s="4">
        <v>530</v>
      </c>
      <c r="AF328" s="4">
        <v>27.512</v>
      </c>
      <c r="AQ328" s="4">
        <v>530</v>
      </c>
      <c r="AR328">
        <v>7.0789999999999997</v>
      </c>
      <c r="BC328" s="4">
        <v>530</v>
      </c>
      <c r="BD328">
        <v>46.62</v>
      </c>
      <c r="BO328" s="4">
        <v>743.20979999999997</v>
      </c>
      <c r="BP328">
        <v>187.72559999999999</v>
      </c>
    </row>
    <row r="329" spans="2:68" ht="16" x14ac:dyDescent="0.2">
      <c r="B329">
        <v>1233.4100000000001</v>
      </c>
      <c r="C329">
        <v>461.185</v>
      </c>
      <c r="K329">
        <v>1233.4100000000001</v>
      </c>
      <c r="L329">
        <v>414.07</v>
      </c>
      <c r="T329">
        <v>1233.4100000000001</v>
      </c>
      <c r="U329">
        <v>506.08600000000001</v>
      </c>
      <c r="AE329" s="4">
        <v>531</v>
      </c>
      <c r="AF329" s="4">
        <v>23.805</v>
      </c>
      <c r="AQ329" s="4">
        <v>531</v>
      </c>
      <c r="AR329">
        <v>6.9930000000000003</v>
      </c>
      <c r="BC329" s="4">
        <v>531</v>
      </c>
      <c r="BD329">
        <v>40.438000000000002</v>
      </c>
      <c r="BO329" s="4">
        <v>745.13829999999996</v>
      </c>
      <c r="BP329">
        <v>189.77260000000001</v>
      </c>
    </row>
    <row r="330" spans="2:68" ht="16" x14ac:dyDescent="0.2">
      <c r="B330">
        <v>1236.69</v>
      </c>
      <c r="C330">
        <v>445.44499999999999</v>
      </c>
      <c r="K330">
        <v>1236.69</v>
      </c>
      <c r="L330">
        <v>403.31799999999998</v>
      </c>
      <c r="T330">
        <v>1236.69</v>
      </c>
      <c r="U330">
        <v>503.66300000000001</v>
      </c>
      <c r="AE330" s="4">
        <v>532</v>
      </c>
      <c r="AF330" s="4">
        <v>20.731999999999999</v>
      </c>
      <c r="AQ330" s="4">
        <v>532</v>
      </c>
      <c r="AR330">
        <v>6.742</v>
      </c>
      <c r="BC330" s="4">
        <v>532</v>
      </c>
      <c r="BD330">
        <v>36.061</v>
      </c>
      <c r="BO330" s="4">
        <v>747.06679999999994</v>
      </c>
      <c r="BP330">
        <v>191.0488</v>
      </c>
    </row>
    <row r="331" spans="2:68" ht="16" x14ac:dyDescent="0.2">
      <c r="B331">
        <v>1239.97</v>
      </c>
      <c r="C331">
        <v>442.91800000000001</v>
      </c>
      <c r="K331">
        <v>1239.97</v>
      </c>
      <c r="L331">
        <v>406.75299999999999</v>
      </c>
      <c r="T331">
        <v>1239.97</v>
      </c>
      <c r="U331">
        <v>485.09100000000001</v>
      </c>
      <c r="AE331" s="4">
        <v>533</v>
      </c>
      <c r="AF331" s="4">
        <v>18.161000000000001</v>
      </c>
      <c r="AQ331" s="4">
        <v>533</v>
      </c>
      <c r="AR331">
        <v>6.05</v>
      </c>
      <c r="BC331" s="4">
        <v>533</v>
      </c>
      <c r="BD331">
        <v>33.046999999999997</v>
      </c>
      <c r="BO331" s="4">
        <v>748.99519999999995</v>
      </c>
      <c r="BP331">
        <v>190.5232</v>
      </c>
    </row>
    <row r="332" spans="2:68" ht="16" x14ac:dyDescent="0.2">
      <c r="B332">
        <v>1243.25</v>
      </c>
      <c r="C332">
        <v>434.74700000000001</v>
      </c>
      <c r="K332">
        <v>1243.25</v>
      </c>
      <c r="L332">
        <v>402.91300000000001</v>
      </c>
      <c r="T332">
        <v>1243.25</v>
      </c>
      <c r="U332">
        <v>475.964</v>
      </c>
      <c r="AE332" s="4">
        <v>534</v>
      </c>
      <c r="AF332" s="4">
        <v>15.22</v>
      </c>
      <c r="AQ332" s="4">
        <v>534</v>
      </c>
      <c r="AR332">
        <v>5.1829999999999998</v>
      </c>
      <c r="BC332" s="4">
        <v>534</v>
      </c>
      <c r="BD332">
        <v>28.094000000000001</v>
      </c>
      <c r="BO332" s="4">
        <v>750.92370000000005</v>
      </c>
      <c r="BP332">
        <v>189.80799999999999</v>
      </c>
    </row>
    <row r="333" spans="2:68" ht="16" x14ac:dyDescent="0.2">
      <c r="B333">
        <v>1246.53</v>
      </c>
      <c r="C333">
        <v>426.64800000000002</v>
      </c>
      <c r="K333">
        <v>1246.53</v>
      </c>
      <c r="L333">
        <v>397.07499999999999</v>
      </c>
      <c r="T333">
        <v>1246.53</v>
      </c>
      <c r="U333">
        <v>493.49799999999999</v>
      </c>
      <c r="AE333" s="4">
        <v>535</v>
      </c>
      <c r="AF333" s="4">
        <v>11.675000000000001</v>
      </c>
      <c r="AQ333" s="4">
        <v>535</v>
      </c>
      <c r="AR333">
        <v>4.04</v>
      </c>
      <c r="BC333" s="4">
        <v>535</v>
      </c>
      <c r="BD333">
        <v>19.632000000000001</v>
      </c>
      <c r="BO333" s="4">
        <v>752.85220000000004</v>
      </c>
      <c r="BP333">
        <v>189.70269999999999</v>
      </c>
    </row>
    <row r="334" spans="2:68" ht="16" x14ac:dyDescent="0.2">
      <c r="B334">
        <v>1249.8</v>
      </c>
      <c r="C334">
        <v>426.36500000000001</v>
      </c>
      <c r="K334">
        <v>1249.8</v>
      </c>
      <c r="L334">
        <v>390.786</v>
      </c>
      <c r="T334">
        <v>1249.8</v>
      </c>
      <c r="U334">
        <v>479.83</v>
      </c>
      <c r="AE334" s="4">
        <v>536</v>
      </c>
      <c r="AF334" s="4">
        <v>8.3979999999999997</v>
      </c>
      <c r="AQ334" s="4">
        <v>536</v>
      </c>
      <c r="AR334">
        <v>2.9740000000000002</v>
      </c>
      <c r="BC334" s="4">
        <v>536</v>
      </c>
      <c r="BD334">
        <v>11.414999999999999</v>
      </c>
      <c r="BO334" s="4">
        <v>754.78060000000005</v>
      </c>
      <c r="BP334">
        <v>190.4282</v>
      </c>
    </row>
    <row r="335" spans="2:68" ht="16" x14ac:dyDescent="0.2">
      <c r="B335">
        <v>1253.08</v>
      </c>
      <c r="C335">
        <v>423.26900000000001</v>
      </c>
      <c r="K335">
        <v>1253.08</v>
      </c>
      <c r="L335">
        <v>387.18799999999999</v>
      </c>
      <c r="T335">
        <v>1253.08</v>
      </c>
      <c r="U335">
        <v>479.49400000000003</v>
      </c>
      <c r="AE335" s="4">
        <v>537</v>
      </c>
      <c r="AF335" s="4">
        <v>6.6680000000000001</v>
      </c>
      <c r="AQ335" s="4">
        <v>537</v>
      </c>
      <c r="AR335">
        <v>2.3039999999999998</v>
      </c>
      <c r="BC335" s="4">
        <v>537</v>
      </c>
      <c r="BD335">
        <v>4.74</v>
      </c>
      <c r="BO335" s="4">
        <v>756.70910000000003</v>
      </c>
      <c r="BP335">
        <v>192.24170000000001</v>
      </c>
    </row>
    <row r="336" spans="2:68" ht="16" x14ac:dyDescent="0.2">
      <c r="B336">
        <v>1256.3499999999999</v>
      </c>
      <c r="C336">
        <v>417.83499999999998</v>
      </c>
      <c r="K336">
        <v>1256.3499999999999</v>
      </c>
      <c r="L336">
        <v>386.733</v>
      </c>
      <c r="T336">
        <v>1256.3499999999999</v>
      </c>
      <c r="U336">
        <v>472.02699999999999</v>
      </c>
      <c r="AE336" s="4">
        <v>538</v>
      </c>
      <c r="AF336" s="4">
        <v>4.9390000000000001</v>
      </c>
      <c r="AQ336" s="4">
        <v>538</v>
      </c>
      <c r="AR336">
        <v>1.6319999999999999</v>
      </c>
      <c r="BC336" s="4">
        <v>538</v>
      </c>
      <c r="BD336">
        <v>1.9239999999999999</v>
      </c>
      <c r="BO336" s="4">
        <v>758.63760000000002</v>
      </c>
      <c r="BP336">
        <v>194.66290000000001</v>
      </c>
    </row>
    <row r="337" spans="2:68" ht="16" x14ac:dyDescent="0.2">
      <c r="B337">
        <v>1259.6199999999999</v>
      </c>
      <c r="C337">
        <v>413.24900000000002</v>
      </c>
      <c r="K337">
        <v>1259.6199999999999</v>
      </c>
      <c r="L337">
        <v>394.11</v>
      </c>
      <c r="T337">
        <v>1259.6199999999999</v>
      </c>
      <c r="U337">
        <v>468.49400000000003</v>
      </c>
      <c r="AE337" s="4">
        <v>539</v>
      </c>
      <c r="AF337" s="4">
        <v>2.7850000000000001</v>
      </c>
      <c r="AQ337" s="4">
        <v>539</v>
      </c>
      <c r="AR337">
        <v>1.806</v>
      </c>
      <c r="BC337" s="4">
        <v>539</v>
      </c>
      <c r="BD337">
        <v>4.3319999999999999</v>
      </c>
      <c r="BO337" s="4">
        <v>760.56600000000003</v>
      </c>
      <c r="BP337">
        <v>196.76609999999999</v>
      </c>
    </row>
    <row r="338" spans="2:68" ht="16" x14ac:dyDescent="0.2">
      <c r="B338">
        <v>1262.8900000000001</v>
      </c>
      <c r="C338">
        <v>415.66699999999997</v>
      </c>
      <c r="K338">
        <v>1262.8900000000001</v>
      </c>
      <c r="L338">
        <v>389.42099999999999</v>
      </c>
      <c r="T338">
        <v>1262.8900000000001</v>
      </c>
      <c r="U338">
        <v>474.17899999999997</v>
      </c>
      <c r="AE338" s="4">
        <v>540</v>
      </c>
      <c r="AF338" s="4">
        <v>0.59899999999999998</v>
      </c>
      <c r="AQ338" s="4">
        <v>540</v>
      </c>
      <c r="AR338">
        <v>2.0350000000000001</v>
      </c>
      <c r="BC338" s="4">
        <v>540</v>
      </c>
      <c r="BD338">
        <v>6.4390000000000001</v>
      </c>
      <c r="BO338" s="4">
        <v>762.49450000000002</v>
      </c>
      <c r="BP338">
        <v>198.13900000000001</v>
      </c>
    </row>
    <row r="339" spans="2:68" ht="16" x14ac:dyDescent="0.2">
      <c r="B339">
        <v>1266.1600000000001</v>
      </c>
      <c r="C339">
        <v>411.79899999999998</v>
      </c>
      <c r="K339">
        <v>1266.1600000000001</v>
      </c>
      <c r="L339">
        <v>394.286</v>
      </c>
      <c r="T339">
        <v>1266.1600000000001</v>
      </c>
      <c r="U339">
        <v>474.803</v>
      </c>
      <c r="AE339" s="4">
        <v>541</v>
      </c>
      <c r="AF339" s="4">
        <v>0.38</v>
      </c>
      <c r="AQ339" s="4">
        <v>541</v>
      </c>
      <c r="AR339">
        <v>1.6040000000000001</v>
      </c>
      <c r="BC339" s="4">
        <v>541</v>
      </c>
      <c r="BD339">
        <v>6.2480000000000002</v>
      </c>
      <c r="BO339" s="4">
        <v>764.423</v>
      </c>
      <c r="BP339">
        <v>199.3588</v>
      </c>
    </row>
    <row r="340" spans="2:68" ht="16" x14ac:dyDescent="0.2">
      <c r="B340">
        <v>1269.43</v>
      </c>
      <c r="C340">
        <v>405.15100000000001</v>
      </c>
      <c r="K340">
        <v>1269.43</v>
      </c>
      <c r="L340">
        <v>396.10500000000002</v>
      </c>
      <c r="T340">
        <v>1269.43</v>
      </c>
      <c r="U340">
        <v>467.47800000000001</v>
      </c>
      <c r="AE340" s="4">
        <v>542</v>
      </c>
      <c r="AF340" s="4">
        <v>0.89900000000000002</v>
      </c>
      <c r="AQ340" s="4">
        <v>542</v>
      </c>
      <c r="AR340">
        <v>0.93100000000000005</v>
      </c>
      <c r="BC340" s="4">
        <v>542</v>
      </c>
      <c r="BD340">
        <v>5.1909999999999998</v>
      </c>
      <c r="BO340" s="4">
        <v>766.35140000000001</v>
      </c>
      <c r="BP340">
        <v>201.70830000000001</v>
      </c>
    </row>
    <row r="341" spans="2:68" ht="16" x14ac:dyDescent="0.2">
      <c r="B341">
        <v>1272.69</v>
      </c>
      <c r="C341">
        <v>405.24799999999999</v>
      </c>
      <c r="K341">
        <v>1272.69</v>
      </c>
      <c r="L341">
        <v>394.92200000000003</v>
      </c>
      <c r="T341">
        <v>1272.69</v>
      </c>
      <c r="U341">
        <v>469.73700000000002</v>
      </c>
      <c r="AE341" s="4">
        <v>543</v>
      </c>
      <c r="AF341" s="4">
        <v>0.70599999999999996</v>
      </c>
      <c r="AQ341" s="4">
        <v>543</v>
      </c>
      <c r="AR341">
        <v>0.50700000000000001</v>
      </c>
      <c r="BC341" s="4">
        <v>543</v>
      </c>
      <c r="BD341">
        <v>4.6059999999999999</v>
      </c>
      <c r="BO341" s="4">
        <v>768.2799</v>
      </c>
      <c r="BP341">
        <v>205.4639</v>
      </c>
    </row>
    <row r="342" spans="2:68" ht="16" x14ac:dyDescent="0.2">
      <c r="B342">
        <v>1275.96</v>
      </c>
      <c r="C342">
        <v>407.524</v>
      </c>
      <c r="K342">
        <v>1275.96</v>
      </c>
      <c r="L342">
        <v>386.98</v>
      </c>
      <c r="T342">
        <v>1275.96</v>
      </c>
      <c r="U342">
        <v>467.05200000000002</v>
      </c>
      <c r="AE342" s="4">
        <v>544</v>
      </c>
      <c r="AF342" s="4">
        <v>0.15</v>
      </c>
      <c r="AQ342" s="4">
        <v>544</v>
      </c>
      <c r="AR342">
        <v>0.27100000000000002</v>
      </c>
      <c r="BC342" s="4">
        <v>544</v>
      </c>
      <c r="BD342">
        <v>4.4580000000000002</v>
      </c>
      <c r="BO342" s="4">
        <v>770.20839999999998</v>
      </c>
      <c r="BP342">
        <v>209.45179999999999</v>
      </c>
    </row>
    <row r="343" spans="2:68" ht="16" x14ac:dyDescent="0.2">
      <c r="B343">
        <v>1279.22</v>
      </c>
      <c r="C343">
        <v>405.339</v>
      </c>
      <c r="K343">
        <v>1279.22</v>
      </c>
      <c r="L343">
        <v>388.67599999999999</v>
      </c>
      <c r="T343">
        <v>1279.22</v>
      </c>
      <c r="U343">
        <v>470.53699999999998</v>
      </c>
      <c r="AE343" s="4">
        <v>545</v>
      </c>
      <c r="AF343" s="4">
        <v>0.60799999999999998</v>
      </c>
      <c r="AQ343" s="4">
        <v>545</v>
      </c>
      <c r="AR343">
        <v>0.03</v>
      </c>
      <c r="BC343" s="4">
        <v>545</v>
      </c>
      <c r="BD343">
        <v>4.3120000000000003</v>
      </c>
      <c r="BO343" s="4">
        <v>772.13679999999999</v>
      </c>
      <c r="BP343">
        <v>212.92429999999999</v>
      </c>
    </row>
    <row r="344" spans="2:68" ht="16" x14ac:dyDescent="0.2">
      <c r="B344">
        <v>1282.49</v>
      </c>
      <c r="C344">
        <v>404.87299999999999</v>
      </c>
      <c r="K344">
        <v>1282.49</v>
      </c>
      <c r="L344">
        <v>385.46899999999999</v>
      </c>
      <c r="T344">
        <v>1282.49</v>
      </c>
      <c r="U344">
        <v>464.72199999999998</v>
      </c>
      <c r="AE344" s="4">
        <v>546</v>
      </c>
      <c r="AF344" s="4">
        <v>0.17599999999999999</v>
      </c>
      <c r="AQ344" s="4">
        <v>546</v>
      </c>
      <c r="AR344">
        <v>0.219</v>
      </c>
      <c r="BC344" s="4">
        <v>546</v>
      </c>
      <c r="BD344">
        <v>4.1669999999999998</v>
      </c>
      <c r="BO344" s="4">
        <v>774.06529999999998</v>
      </c>
      <c r="BP344">
        <v>215.8956</v>
      </c>
    </row>
    <row r="345" spans="2:68" ht="16" x14ac:dyDescent="0.2">
      <c r="B345">
        <v>1285.75</v>
      </c>
      <c r="C345">
        <v>396.02600000000001</v>
      </c>
      <c r="K345">
        <v>1285.75</v>
      </c>
      <c r="L345">
        <v>386.46800000000002</v>
      </c>
      <c r="T345">
        <v>1285.75</v>
      </c>
      <c r="U345">
        <v>466.57499999999999</v>
      </c>
      <c r="AE345" s="4">
        <v>547</v>
      </c>
      <c r="AF345" s="4">
        <v>0.22</v>
      </c>
      <c r="AQ345" s="4">
        <v>547</v>
      </c>
      <c r="AR345">
        <v>0.38800000000000001</v>
      </c>
      <c r="BC345" s="4">
        <v>547</v>
      </c>
      <c r="BD345">
        <v>3.976</v>
      </c>
      <c r="BO345" s="4">
        <v>775.99379999999996</v>
      </c>
      <c r="BP345">
        <v>219.95509999999999</v>
      </c>
    </row>
    <row r="346" spans="2:68" ht="16" x14ac:dyDescent="0.2">
      <c r="B346">
        <v>1289.01</v>
      </c>
      <c r="C346">
        <v>396.18900000000002</v>
      </c>
      <c r="K346">
        <v>1289.01</v>
      </c>
      <c r="L346">
        <v>398.24599999999998</v>
      </c>
      <c r="T346">
        <v>1289.01</v>
      </c>
      <c r="U346">
        <v>466.65800000000002</v>
      </c>
      <c r="AE346" s="4">
        <v>548</v>
      </c>
      <c r="AF346" s="4">
        <v>0.60499999999999998</v>
      </c>
      <c r="AQ346" s="4">
        <v>548</v>
      </c>
      <c r="AR346">
        <v>0.23200000000000001</v>
      </c>
      <c r="BC346" s="4">
        <v>548</v>
      </c>
      <c r="BD346">
        <v>3.3809999999999998</v>
      </c>
      <c r="BO346" s="4">
        <v>777.92219999999998</v>
      </c>
      <c r="BP346">
        <v>226.245</v>
      </c>
    </row>
    <row r="347" spans="2:68" ht="16" x14ac:dyDescent="0.2">
      <c r="B347">
        <v>1292.27</v>
      </c>
      <c r="C347">
        <v>394.60500000000002</v>
      </c>
      <c r="K347">
        <v>1292.27</v>
      </c>
      <c r="L347">
        <v>396.78100000000001</v>
      </c>
      <c r="T347">
        <v>1292.27</v>
      </c>
      <c r="U347">
        <v>466.03300000000002</v>
      </c>
      <c r="AE347" s="4">
        <v>549</v>
      </c>
      <c r="AF347" s="4">
        <v>0.99299999999999999</v>
      </c>
      <c r="AQ347" s="4">
        <v>549</v>
      </c>
      <c r="AR347">
        <v>1</v>
      </c>
      <c r="BC347" s="4">
        <v>549</v>
      </c>
      <c r="BD347">
        <v>2.7869999999999999</v>
      </c>
      <c r="BO347" s="4">
        <v>779.85069999999996</v>
      </c>
      <c r="BP347">
        <v>232.3126</v>
      </c>
    </row>
    <row r="348" spans="2:68" ht="16" x14ac:dyDescent="0.2">
      <c r="B348">
        <v>1295.53</v>
      </c>
      <c r="C348">
        <v>402.858</v>
      </c>
      <c r="K348">
        <v>1295.53</v>
      </c>
      <c r="L348">
        <v>387.95400000000001</v>
      </c>
      <c r="T348">
        <v>1295.53</v>
      </c>
      <c r="U348">
        <v>464.53800000000001</v>
      </c>
      <c r="AE348" s="4">
        <v>550</v>
      </c>
      <c r="AF348" s="4">
        <v>1.786</v>
      </c>
      <c r="AQ348" s="4">
        <v>550</v>
      </c>
      <c r="AR348">
        <v>1.42</v>
      </c>
      <c r="BC348" s="4">
        <v>550</v>
      </c>
      <c r="BD348">
        <v>1.4910000000000001</v>
      </c>
      <c r="BO348" s="4">
        <v>781.77919999999995</v>
      </c>
      <c r="BP348">
        <v>238.22559999999999</v>
      </c>
    </row>
    <row r="349" spans="2:68" ht="16" x14ac:dyDescent="0.2">
      <c r="B349">
        <v>1298.78</v>
      </c>
      <c r="C349">
        <v>390.77100000000002</v>
      </c>
      <c r="K349">
        <v>1298.78</v>
      </c>
      <c r="L349">
        <v>391.18400000000003</v>
      </c>
      <c r="T349">
        <v>1298.78</v>
      </c>
      <c r="U349">
        <v>463.298</v>
      </c>
      <c r="AE349" s="4">
        <v>551</v>
      </c>
      <c r="AF349" s="4">
        <v>2.6</v>
      </c>
      <c r="AQ349" s="4">
        <v>551</v>
      </c>
      <c r="AR349">
        <v>1.5920000000000001</v>
      </c>
      <c r="BC349" s="4">
        <v>551</v>
      </c>
      <c r="BD349">
        <v>6.17</v>
      </c>
      <c r="BO349" s="4">
        <v>783.70759999999996</v>
      </c>
      <c r="BP349">
        <v>245.05250000000001</v>
      </c>
    </row>
    <row r="350" spans="2:68" ht="16" x14ac:dyDescent="0.2">
      <c r="B350">
        <v>1302.04</v>
      </c>
      <c r="C350">
        <v>396.64400000000001</v>
      </c>
      <c r="K350">
        <v>1302.04</v>
      </c>
      <c r="L350">
        <v>397.59800000000001</v>
      </c>
      <c r="T350">
        <v>1302.04</v>
      </c>
      <c r="U350">
        <v>463.27199999999999</v>
      </c>
      <c r="AE350" s="4">
        <v>552</v>
      </c>
      <c r="AF350" s="4">
        <v>3.0739999999999998</v>
      </c>
      <c r="AQ350" s="4">
        <v>552</v>
      </c>
      <c r="AR350">
        <v>1.732</v>
      </c>
      <c r="BC350" s="4">
        <v>552</v>
      </c>
      <c r="BD350">
        <v>6.0890000000000004</v>
      </c>
      <c r="BO350" s="4">
        <v>785.63610000000006</v>
      </c>
      <c r="BP350">
        <v>252.965</v>
      </c>
    </row>
    <row r="351" spans="2:68" ht="16" x14ac:dyDescent="0.2">
      <c r="B351">
        <v>1305.29</v>
      </c>
      <c r="C351">
        <v>404.36099999999999</v>
      </c>
      <c r="K351">
        <v>1305.29</v>
      </c>
      <c r="L351">
        <v>392.339</v>
      </c>
      <c r="T351">
        <v>1305.29</v>
      </c>
      <c r="U351">
        <v>466.62900000000002</v>
      </c>
      <c r="AE351" s="4">
        <v>553</v>
      </c>
      <c r="AF351" s="4">
        <v>3.391</v>
      </c>
      <c r="AQ351" s="4">
        <v>553</v>
      </c>
      <c r="AR351">
        <v>1.865</v>
      </c>
      <c r="BC351" s="4">
        <v>553</v>
      </c>
      <c r="BD351">
        <v>3.9620000000000002</v>
      </c>
      <c r="BO351" s="4">
        <v>787.56460000000004</v>
      </c>
      <c r="BP351">
        <v>259.27120000000002</v>
      </c>
    </row>
    <row r="352" spans="2:68" ht="16" x14ac:dyDescent="0.2">
      <c r="B352">
        <v>1308.55</v>
      </c>
      <c r="C352">
        <v>402.34100000000001</v>
      </c>
      <c r="K352">
        <v>1308.55</v>
      </c>
      <c r="L352">
        <v>386.00299999999999</v>
      </c>
      <c r="T352">
        <v>1308.55</v>
      </c>
      <c r="U352">
        <v>469.59500000000003</v>
      </c>
      <c r="AE352" s="4">
        <v>554</v>
      </c>
      <c r="AF352" s="4">
        <v>3.9140000000000001</v>
      </c>
      <c r="AQ352" s="4">
        <v>554</v>
      </c>
      <c r="AR352">
        <v>1.764</v>
      </c>
      <c r="BC352" s="4">
        <v>554</v>
      </c>
      <c r="BD352">
        <v>3.609</v>
      </c>
      <c r="BO352" s="4">
        <v>789.49300000000005</v>
      </c>
      <c r="BP352">
        <v>265.83170000000001</v>
      </c>
    </row>
    <row r="353" spans="2:68" ht="16" x14ac:dyDescent="0.2">
      <c r="B353">
        <v>1311.8</v>
      </c>
      <c r="C353">
        <v>402.47800000000001</v>
      </c>
      <c r="K353">
        <v>1311.8</v>
      </c>
      <c r="L353">
        <v>397.82</v>
      </c>
      <c r="T353">
        <v>1311.8</v>
      </c>
      <c r="U353">
        <v>479.99900000000002</v>
      </c>
      <c r="AE353" s="4">
        <v>555</v>
      </c>
      <c r="AF353" s="4">
        <v>4.6459999999999999</v>
      </c>
      <c r="AQ353" s="4">
        <v>555</v>
      </c>
      <c r="AR353">
        <v>1.427</v>
      </c>
      <c r="BC353" s="4">
        <v>555</v>
      </c>
      <c r="BD353">
        <v>5.077</v>
      </c>
      <c r="BO353" s="4">
        <v>791.42150000000004</v>
      </c>
      <c r="BP353">
        <v>274.21510000000001</v>
      </c>
    </row>
    <row r="354" spans="2:68" ht="16" x14ac:dyDescent="0.2">
      <c r="B354">
        <v>1315.05</v>
      </c>
      <c r="C354">
        <v>410.625</v>
      </c>
      <c r="K354">
        <v>1315.05</v>
      </c>
      <c r="L354">
        <v>393.75700000000001</v>
      </c>
      <c r="T354">
        <v>1315.05</v>
      </c>
      <c r="U354">
        <v>479.47699999999998</v>
      </c>
      <c r="AE354" s="4">
        <v>556</v>
      </c>
      <c r="AF354" s="4">
        <v>4.9560000000000004</v>
      </c>
      <c r="AQ354" s="4">
        <v>556</v>
      </c>
      <c r="AR354">
        <v>1.0820000000000001</v>
      </c>
      <c r="BC354" s="4">
        <v>556</v>
      </c>
      <c r="BD354">
        <v>6.2960000000000003</v>
      </c>
      <c r="BO354" s="4">
        <v>793.35</v>
      </c>
      <c r="BP354">
        <v>286.18450000000001</v>
      </c>
    </row>
    <row r="355" spans="2:68" ht="16" x14ac:dyDescent="0.2">
      <c r="B355">
        <v>1318.3</v>
      </c>
      <c r="C355">
        <v>401.04</v>
      </c>
      <c r="K355">
        <v>1318.3</v>
      </c>
      <c r="L355">
        <v>387.89400000000001</v>
      </c>
      <c r="T355">
        <v>1318.3</v>
      </c>
      <c r="U355">
        <v>470.30700000000002</v>
      </c>
      <c r="AE355" s="4">
        <v>557</v>
      </c>
      <c r="AF355" s="4">
        <v>4.2850000000000001</v>
      </c>
      <c r="AQ355" s="4">
        <v>557</v>
      </c>
      <c r="AR355">
        <v>0.72899999999999998</v>
      </c>
      <c r="BC355" s="4">
        <v>557</v>
      </c>
      <c r="BD355">
        <v>6.8890000000000002</v>
      </c>
      <c r="BO355" s="4">
        <v>795.27840000000003</v>
      </c>
      <c r="BP355">
        <v>303.65440000000001</v>
      </c>
    </row>
    <row r="356" spans="2:68" ht="16" x14ac:dyDescent="0.2">
      <c r="B356">
        <v>1321.55</v>
      </c>
      <c r="C356">
        <v>395.98899999999998</v>
      </c>
      <c r="K356">
        <v>1321.55</v>
      </c>
      <c r="L356">
        <v>388.27100000000002</v>
      </c>
      <c r="T356">
        <v>1321.55</v>
      </c>
      <c r="U356">
        <v>473.43200000000002</v>
      </c>
      <c r="AE356" s="4">
        <v>558</v>
      </c>
      <c r="AF356" s="4">
        <v>3.6850000000000001</v>
      </c>
      <c r="AQ356" s="4">
        <v>558</v>
      </c>
      <c r="AR356">
        <v>0.45500000000000002</v>
      </c>
      <c r="BC356" s="4">
        <v>558</v>
      </c>
      <c r="BD356">
        <v>7.2160000000000002</v>
      </c>
      <c r="BO356" s="4">
        <v>797.20690000000002</v>
      </c>
      <c r="BP356">
        <v>323.69639999999998</v>
      </c>
    </row>
    <row r="357" spans="2:68" ht="16" x14ac:dyDescent="0.2">
      <c r="B357">
        <v>1324.79</v>
      </c>
      <c r="C357">
        <v>395.43799999999999</v>
      </c>
      <c r="K357">
        <v>1324.79</v>
      </c>
      <c r="L357">
        <v>391.53100000000001</v>
      </c>
      <c r="T357">
        <v>1324.79</v>
      </c>
      <c r="U357">
        <v>474.39600000000002</v>
      </c>
      <c r="AE357" s="4">
        <v>559</v>
      </c>
      <c r="AF357" s="4">
        <v>3.87</v>
      </c>
      <c r="AQ357" s="4">
        <v>559</v>
      </c>
      <c r="AR357">
        <v>0.995</v>
      </c>
      <c r="BC357" s="4">
        <v>559</v>
      </c>
      <c r="BD357">
        <v>5.0709999999999997</v>
      </c>
      <c r="BO357" s="4">
        <v>799.1354</v>
      </c>
      <c r="BP357">
        <v>344.6678</v>
      </c>
    </row>
    <row r="358" spans="2:68" ht="16" x14ac:dyDescent="0.2">
      <c r="B358">
        <v>1328.04</v>
      </c>
      <c r="C358">
        <v>407.58100000000002</v>
      </c>
      <c r="K358">
        <v>1328.04</v>
      </c>
      <c r="L358">
        <v>393.27499999999998</v>
      </c>
      <c r="T358">
        <v>1328.04</v>
      </c>
      <c r="U358">
        <v>462.85899999999998</v>
      </c>
      <c r="AE358" s="4">
        <v>560</v>
      </c>
      <c r="AF358" s="4">
        <v>3.7709999999999999</v>
      </c>
      <c r="AQ358" s="4">
        <v>560</v>
      </c>
      <c r="AR358">
        <v>1.518</v>
      </c>
      <c r="BC358" s="4">
        <v>560</v>
      </c>
      <c r="BD358">
        <v>2.9319999999999999</v>
      </c>
      <c r="BO358" s="4">
        <v>801.06380000000001</v>
      </c>
      <c r="BP358">
        <v>368.435</v>
      </c>
    </row>
    <row r="359" spans="2:68" ht="16" x14ac:dyDescent="0.2">
      <c r="B359">
        <v>1331.28</v>
      </c>
      <c r="C359">
        <v>399.87099999999998</v>
      </c>
      <c r="K359">
        <v>1331.28</v>
      </c>
      <c r="L359">
        <v>400.517</v>
      </c>
      <c r="T359">
        <v>1331.28</v>
      </c>
      <c r="U359">
        <v>456.12400000000002</v>
      </c>
      <c r="AE359" s="4">
        <v>561</v>
      </c>
      <c r="AF359" s="4">
        <v>2.585</v>
      </c>
      <c r="AQ359" s="4">
        <v>561</v>
      </c>
      <c r="AR359">
        <v>1.5940000000000001</v>
      </c>
      <c r="BC359" s="4">
        <v>561</v>
      </c>
      <c r="BD359">
        <v>3.2519999999999998</v>
      </c>
      <c r="BO359" s="4">
        <v>802.9923</v>
      </c>
      <c r="BP359">
        <v>395.23590000000002</v>
      </c>
    </row>
    <row r="360" spans="2:68" ht="16" x14ac:dyDescent="0.2">
      <c r="B360">
        <v>1334.53</v>
      </c>
      <c r="C360">
        <v>397.87799999999999</v>
      </c>
      <c r="K360">
        <v>1334.53</v>
      </c>
      <c r="L360">
        <v>400.39400000000001</v>
      </c>
      <c r="T360">
        <v>1334.53</v>
      </c>
      <c r="U360">
        <v>464.23500000000001</v>
      </c>
      <c r="AE360" s="4">
        <v>562</v>
      </c>
      <c r="AF360" s="4">
        <v>1.4670000000000001</v>
      </c>
      <c r="AQ360" s="4">
        <v>562</v>
      </c>
      <c r="AR360">
        <v>1.4890000000000001</v>
      </c>
      <c r="BC360" s="4">
        <v>562</v>
      </c>
      <c r="BD360">
        <v>3.843</v>
      </c>
      <c r="BO360" s="4">
        <v>804.92079999999999</v>
      </c>
      <c r="BP360">
        <v>421.24459999999999</v>
      </c>
    </row>
    <row r="361" spans="2:68" ht="16" x14ac:dyDescent="0.2">
      <c r="B361">
        <v>1337.77</v>
      </c>
      <c r="C361">
        <v>404.14800000000002</v>
      </c>
      <c r="K361">
        <v>1337.77</v>
      </c>
      <c r="L361">
        <v>394.24299999999999</v>
      </c>
      <c r="T361">
        <v>1337.77</v>
      </c>
      <c r="U361">
        <v>463.75599999999997</v>
      </c>
      <c r="AE361" s="4">
        <v>563</v>
      </c>
      <c r="AF361" s="4">
        <v>0.80300000000000005</v>
      </c>
      <c r="AQ361" s="4">
        <v>563</v>
      </c>
      <c r="AR361">
        <v>0.64800000000000002</v>
      </c>
      <c r="BC361" s="4">
        <v>563</v>
      </c>
      <c r="BD361">
        <v>3.464</v>
      </c>
      <c r="BO361" s="4">
        <v>806.8492</v>
      </c>
      <c r="BP361">
        <v>448.75220000000002</v>
      </c>
    </row>
    <row r="362" spans="2:68" ht="16" x14ac:dyDescent="0.2">
      <c r="B362">
        <v>1341.01</v>
      </c>
      <c r="C362">
        <v>405.12599999999998</v>
      </c>
      <c r="K362">
        <v>1341.01</v>
      </c>
      <c r="L362">
        <v>389.173</v>
      </c>
      <c r="T362">
        <v>1341.01</v>
      </c>
      <c r="U362">
        <v>456.983</v>
      </c>
      <c r="AE362" s="4">
        <v>564</v>
      </c>
      <c r="AF362" s="4">
        <v>0.35099999999999998</v>
      </c>
      <c r="AQ362" s="4">
        <v>564</v>
      </c>
      <c r="AR362">
        <v>0.224</v>
      </c>
      <c r="BC362" s="4">
        <v>564</v>
      </c>
      <c r="BD362">
        <v>2.6760000000000002</v>
      </c>
      <c r="BO362" s="4">
        <v>808.77769999999998</v>
      </c>
      <c r="BP362">
        <v>475.05239999999998</v>
      </c>
    </row>
    <row r="363" spans="2:68" ht="16" x14ac:dyDescent="0.2">
      <c r="B363">
        <v>1344.25</v>
      </c>
      <c r="C363">
        <v>392.17899999999997</v>
      </c>
      <c r="K363">
        <v>1344.25</v>
      </c>
      <c r="L363">
        <v>383.38499999999999</v>
      </c>
      <c r="T363">
        <v>1344.25</v>
      </c>
      <c r="U363">
        <v>463.72</v>
      </c>
      <c r="AE363" s="4">
        <v>565</v>
      </c>
      <c r="AF363" s="4">
        <v>0.17399999999999999</v>
      </c>
      <c r="AQ363" s="4">
        <v>565</v>
      </c>
      <c r="AR363">
        <v>0.40200000000000002</v>
      </c>
      <c r="BC363" s="4">
        <v>565</v>
      </c>
      <c r="BD363">
        <v>2.8260000000000001</v>
      </c>
      <c r="BO363" s="4">
        <v>810.70619999999997</v>
      </c>
      <c r="BP363">
        <v>494.75209999999998</v>
      </c>
    </row>
    <row r="364" spans="2:68" ht="16" x14ac:dyDescent="0.2">
      <c r="B364">
        <v>1347.49</v>
      </c>
      <c r="C364">
        <v>391.66899999999998</v>
      </c>
      <c r="K364">
        <v>1347.49</v>
      </c>
      <c r="L364">
        <v>391.62599999999998</v>
      </c>
      <c r="T364">
        <v>1347.49</v>
      </c>
      <c r="U364">
        <v>457.31200000000001</v>
      </c>
      <c r="AE364" s="4">
        <v>566</v>
      </c>
      <c r="AF364" s="4">
        <v>0.214</v>
      </c>
      <c r="AQ364" s="4">
        <v>566</v>
      </c>
      <c r="AR364">
        <v>7.9000000000000001E-2</v>
      </c>
      <c r="BC364" s="4">
        <v>566</v>
      </c>
      <c r="BD364">
        <v>3.8849999999999998</v>
      </c>
      <c r="BO364" s="4">
        <v>812.63459999999998</v>
      </c>
      <c r="BP364">
        <v>499.4006</v>
      </c>
    </row>
    <row r="365" spans="2:68" ht="16" x14ac:dyDescent="0.2">
      <c r="B365">
        <v>1350.72</v>
      </c>
      <c r="C365">
        <v>389.80099999999999</v>
      </c>
      <c r="K365">
        <v>1350.72</v>
      </c>
      <c r="L365">
        <v>391.375</v>
      </c>
      <c r="T365">
        <v>1350.72</v>
      </c>
      <c r="U365">
        <v>462.42599999999999</v>
      </c>
      <c r="AE365" s="4">
        <v>567</v>
      </c>
      <c r="AF365" s="4">
        <v>0.22700000000000001</v>
      </c>
      <c r="AQ365" s="4">
        <v>567</v>
      </c>
      <c r="AR365">
        <v>0.55500000000000005</v>
      </c>
      <c r="BC365" s="4">
        <v>567</v>
      </c>
      <c r="BD365">
        <v>5.0590000000000002</v>
      </c>
      <c r="BO365" s="4">
        <v>814.56309999999996</v>
      </c>
      <c r="BP365">
        <v>493.39370000000002</v>
      </c>
    </row>
    <row r="366" spans="2:68" ht="16" x14ac:dyDescent="0.2">
      <c r="B366">
        <v>1353.96</v>
      </c>
      <c r="C366">
        <v>396.84300000000002</v>
      </c>
      <c r="K366">
        <v>1353.96</v>
      </c>
      <c r="L366">
        <v>387.351</v>
      </c>
      <c r="T366">
        <v>1353.96</v>
      </c>
      <c r="U366">
        <v>464.40499999999997</v>
      </c>
      <c r="AE366" s="4">
        <v>568</v>
      </c>
      <c r="AF366" s="4">
        <v>0.22700000000000001</v>
      </c>
      <c r="AQ366" s="4">
        <v>568</v>
      </c>
      <c r="AR366">
        <v>1.028</v>
      </c>
      <c r="BC366" s="4">
        <v>568</v>
      </c>
      <c r="BD366">
        <v>6.5229999999999997</v>
      </c>
      <c r="BO366" s="4">
        <v>816.49159999999995</v>
      </c>
      <c r="BP366">
        <v>474.59120000000001</v>
      </c>
    </row>
    <row r="367" spans="2:68" ht="16" x14ac:dyDescent="0.2">
      <c r="B367">
        <v>1357.2</v>
      </c>
      <c r="C367">
        <v>392.41800000000001</v>
      </c>
      <c r="K367">
        <v>1357.2</v>
      </c>
      <c r="L367">
        <v>391.62200000000001</v>
      </c>
      <c r="T367">
        <v>1357.2</v>
      </c>
      <c r="U367">
        <v>456.50799999999998</v>
      </c>
      <c r="AE367" s="4">
        <v>569</v>
      </c>
      <c r="AF367" s="4">
        <v>0.255</v>
      </c>
      <c r="AQ367" s="4">
        <v>569</v>
      </c>
      <c r="AR367">
        <v>1.448</v>
      </c>
      <c r="BC367" s="4">
        <v>569</v>
      </c>
      <c r="BD367">
        <v>8.2550000000000008</v>
      </c>
      <c r="BO367" s="4">
        <v>818.42</v>
      </c>
      <c r="BP367">
        <v>445.6454</v>
      </c>
    </row>
    <row r="368" spans="2:68" ht="16" x14ac:dyDescent="0.2">
      <c r="B368">
        <v>1360.43</v>
      </c>
      <c r="C368">
        <v>389.99400000000003</v>
      </c>
      <c r="K368">
        <v>1360.43</v>
      </c>
      <c r="L368">
        <v>384.279</v>
      </c>
      <c r="T368">
        <v>1360.43</v>
      </c>
      <c r="U368">
        <v>459.10500000000002</v>
      </c>
      <c r="AE368" s="4">
        <v>570</v>
      </c>
      <c r="AF368" s="4">
        <v>0.249</v>
      </c>
      <c r="AQ368" s="4">
        <v>570</v>
      </c>
      <c r="AR368">
        <v>1.464</v>
      </c>
      <c r="BC368" s="4">
        <v>570</v>
      </c>
      <c r="BD368">
        <v>12.010999999999999</v>
      </c>
      <c r="BO368" s="4">
        <v>820.34849999999994</v>
      </c>
      <c r="BP368">
        <v>410.9511</v>
      </c>
    </row>
    <row r="369" spans="2:68" ht="16" x14ac:dyDescent="0.2">
      <c r="B369">
        <v>1363.66</v>
      </c>
      <c r="C369">
        <v>392.18200000000002</v>
      </c>
      <c r="K369">
        <v>1363.66</v>
      </c>
      <c r="L369">
        <v>383.423</v>
      </c>
      <c r="T369">
        <v>1363.66</v>
      </c>
      <c r="U369">
        <v>457.995</v>
      </c>
      <c r="AE369" s="4">
        <v>571</v>
      </c>
      <c r="AF369" s="4">
        <v>0.19600000000000001</v>
      </c>
      <c r="AQ369" s="4">
        <v>571</v>
      </c>
      <c r="AR369">
        <v>1.48</v>
      </c>
      <c r="BC369" s="4">
        <v>571</v>
      </c>
      <c r="BD369">
        <v>15.772</v>
      </c>
      <c r="BO369" s="4">
        <v>822.27700000000004</v>
      </c>
      <c r="BP369">
        <v>379.44310000000002</v>
      </c>
    </row>
    <row r="370" spans="2:68" ht="16" x14ac:dyDescent="0.2">
      <c r="B370">
        <v>1366.89</v>
      </c>
      <c r="C370">
        <v>388.99700000000001</v>
      </c>
      <c r="K370">
        <v>1366.89</v>
      </c>
      <c r="L370">
        <v>386.233</v>
      </c>
      <c r="T370">
        <v>1366.89</v>
      </c>
      <c r="U370">
        <v>451.077</v>
      </c>
      <c r="AE370" s="4">
        <v>572</v>
      </c>
      <c r="AF370" s="4">
        <v>0.11700000000000001</v>
      </c>
      <c r="AQ370" s="4">
        <v>572</v>
      </c>
      <c r="AR370">
        <v>1.4950000000000001</v>
      </c>
      <c r="BC370" s="4">
        <v>572</v>
      </c>
      <c r="BD370">
        <v>14.07</v>
      </c>
      <c r="BO370" s="4">
        <v>824.20540000000005</v>
      </c>
      <c r="BP370">
        <v>349.80549999999999</v>
      </c>
    </row>
    <row r="371" spans="2:68" ht="16" x14ac:dyDescent="0.2">
      <c r="B371">
        <v>1370.12</v>
      </c>
      <c r="C371">
        <v>393.95600000000002</v>
      </c>
      <c r="K371">
        <v>1370.12</v>
      </c>
      <c r="L371">
        <v>380.96899999999999</v>
      </c>
      <c r="T371">
        <v>1370.12</v>
      </c>
      <c r="U371">
        <v>450.81799999999998</v>
      </c>
      <c r="AE371" s="4">
        <v>573</v>
      </c>
      <c r="AF371" s="4">
        <v>1.7000000000000001E-2</v>
      </c>
      <c r="AQ371" s="4">
        <v>573</v>
      </c>
      <c r="AR371">
        <v>1.502</v>
      </c>
      <c r="BC371" s="4">
        <v>573</v>
      </c>
      <c r="BD371">
        <v>11.903</v>
      </c>
      <c r="BO371" s="4">
        <v>826.13390000000004</v>
      </c>
      <c r="BP371">
        <v>324.09820000000002</v>
      </c>
    </row>
    <row r="372" spans="2:68" ht="16" x14ac:dyDescent="0.2">
      <c r="B372">
        <v>1373.35</v>
      </c>
      <c r="C372">
        <v>389.72899999999998</v>
      </c>
      <c r="K372">
        <v>1373.35</v>
      </c>
      <c r="L372">
        <v>375.68400000000003</v>
      </c>
      <c r="T372">
        <v>1373.35</v>
      </c>
      <c r="U372">
        <v>456.99099999999999</v>
      </c>
      <c r="AE372" s="4">
        <v>574</v>
      </c>
      <c r="AF372" s="4">
        <v>0.22800000000000001</v>
      </c>
      <c r="AQ372" s="4">
        <v>574</v>
      </c>
      <c r="AR372">
        <v>1.492</v>
      </c>
      <c r="BC372" s="4">
        <v>574</v>
      </c>
      <c r="BD372">
        <v>11.728</v>
      </c>
      <c r="BO372" s="4">
        <v>828.06240000000003</v>
      </c>
      <c r="BP372">
        <v>303.76819999999998</v>
      </c>
    </row>
    <row r="373" spans="2:68" ht="16" x14ac:dyDescent="0.2">
      <c r="B373">
        <v>1376.58</v>
      </c>
      <c r="C373">
        <v>385.87099999999998</v>
      </c>
      <c r="K373">
        <v>1376.58</v>
      </c>
      <c r="L373">
        <v>385.56799999999998</v>
      </c>
      <c r="T373">
        <v>1376.58</v>
      </c>
      <c r="U373">
        <v>457.255</v>
      </c>
      <c r="AE373" s="4">
        <v>575</v>
      </c>
      <c r="AF373" s="4">
        <v>0.54300000000000004</v>
      </c>
      <c r="AQ373" s="4">
        <v>575</v>
      </c>
      <c r="AR373">
        <v>1.51</v>
      </c>
      <c r="BC373" s="4">
        <v>575</v>
      </c>
      <c r="BD373">
        <v>12.282</v>
      </c>
      <c r="BO373" s="4">
        <v>829.99080000000004</v>
      </c>
      <c r="BP373">
        <v>287.91739999999999</v>
      </c>
    </row>
    <row r="374" spans="2:68" ht="16" x14ac:dyDescent="0.2">
      <c r="B374">
        <v>1379.8</v>
      </c>
      <c r="C374">
        <v>384.27300000000002</v>
      </c>
      <c r="K374">
        <v>1379.8</v>
      </c>
      <c r="L374">
        <v>386.86200000000002</v>
      </c>
      <c r="T374">
        <v>1379.8</v>
      </c>
      <c r="U374">
        <v>451.411</v>
      </c>
      <c r="AE374" s="4">
        <v>576</v>
      </c>
      <c r="AF374" s="4">
        <v>0.60099999999999998</v>
      </c>
      <c r="AQ374" s="4">
        <v>576</v>
      </c>
      <c r="AR374">
        <v>1.3140000000000001</v>
      </c>
      <c r="BC374" s="4">
        <v>576</v>
      </c>
      <c r="BD374">
        <v>14.321999999999999</v>
      </c>
      <c r="BO374" s="4">
        <v>831.91930000000002</v>
      </c>
      <c r="BP374">
        <v>274.7901</v>
      </c>
    </row>
    <row r="375" spans="2:68" ht="16" x14ac:dyDescent="0.2">
      <c r="B375">
        <v>1383.03</v>
      </c>
      <c r="C375">
        <v>388.29300000000001</v>
      </c>
      <c r="K375">
        <v>1383.03</v>
      </c>
      <c r="L375">
        <v>385.34500000000003</v>
      </c>
      <c r="T375">
        <v>1383.03</v>
      </c>
      <c r="U375">
        <v>461.60599999999999</v>
      </c>
      <c r="AE375" s="4">
        <v>577</v>
      </c>
      <c r="AF375" s="4">
        <v>0.44800000000000001</v>
      </c>
      <c r="AQ375" s="4">
        <v>577</v>
      </c>
      <c r="AR375">
        <v>0.88900000000000001</v>
      </c>
      <c r="BC375" s="4">
        <v>577</v>
      </c>
      <c r="BD375">
        <v>17.626999999999999</v>
      </c>
      <c r="BO375" s="4">
        <v>833.84780000000001</v>
      </c>
      <c r="BP375">
        <v>265.78370000000001</v>
      </c>
    </row>
    <row r="376" spans="2:68" ht="16" x14ac:dyDescent="0.2">
      <c r="B376">
        <v>1386.25</v>
      </c>
      <c r="C376">
        <v>389.30599999999998</v>
      </c>
      <c r="K376">
        <v>1386.25</v>
      </c>
      <c r="L376">
        <v>379.95699999999999</v>
      </c>
      <c r="T376">
        <v>1386.25</v>
      </c>
      <c r="U376">
        <v>456.45600000000002</v>
      </c>
      <c r="AE376" s="4">
        <v>578</v>
      </c>
      <c r="AF376" s="4">
        <v>0.28799999999999998</v>
      </c>
      <c r="AQ376" s="4">
        <v>578</v>
      </c>
      <c r="AR376">
        <v>0.79</v>
      </c>
      <c r="BC376" s="4">
        <v>578</v>
      </c>
      <c r="BD376">
        <v>19.641999999999999</v>
      </c>
      <c r="BO376" s="4">
        <v>835.77620000000002</v>
      </c>
      <c r="BP376">
        <v>261.92070000000001</v>
      </c>
    </row>
    <row r="377" spans="2:68" ht="16" x14ac:dyDescent="0.2">
      <c r="B377">
        <v>1389.47</v>
      </c>
      <c r="C377">
        <v>393.99400000000003</v>
      </c>
      <c r="K377">
        <v>1389.47</v>
      </c>
      <c r="L377">
        <v>379.35700000000003</v>
      </c>
      <c r="T377">
        <v>1389.47</v>
      </c>
      <c r="U377">
        <v>449.03</v>
      </c>
      <c r="AE377" s="4">
        <v>579</v>
      </c>
      <c r="AF377" s="4">
        <v>9.1999999999999998E-2</v>
      </c>
      <c r="AQ377" s="4">
        <v>579</v>
      </c>
      <c r="AR377">
        <v>1.3220000000000001</v>
      </c>
      <c r="BC377" s="4">
        <v>579</v>
      </c>
      <c r="BD377">
        <v>19.277000000000001</v>
      </c>
      <c r="BO377" s="4">
        <v>837.7047</v>
      </c>
      <c r="BP377">
        <v>259.51620000000003</v>
      </c>
    </row>
    <row r="378" spans="2:68" ht="16" x14ac:dyDescent="0.2">
      <c r="B378">
        <v>1392.7</v>
      </c>
      <c r="C378">
        <v>397.06099999999998</v>
      </c>
      <c r="K378">
        <v>1392.7</v>
      </c>
      <c r="L378">
        <v>384.34</v>
      </c>
      <c r="T378">
        <v>1392.7</v>
      </c>
      <c r="U378">
        <v>458.23399999999998</v>
      </c>
      <c r="AE378" s="4">
        <v>580</v>
      </c>
      <c r="AF378" s="4">
        <v>6.6000000000000003E-2</v>
      </c>
      <c r="AQ378" s="4">
        <v>580</v>
      </c>
      <c r="AR378">
        <v>1.673</v>
      </c>
      <c r="BC378" s="4">
        <v>580</v>
      </c>
      <c r="BD378">
        <v>18.908999999999999</v>
      </c>
      <c r="BO378" s="4">
        <v>839.63319999999999</v>
      </c>
      <c r="BP378">
        <v>256.78059999999999</v>
      </c>
    </row>
    <row r="379" spans="2:68" ht="16" x14ac:dyDescent="0.2">
      <c r="B379">
        <v>1395.92</v>
      </c>
      <c r="C379">
        <v>394.91500000000002</v>
      </c>
      <c r="K379">
        <v>1395.92</v>
      </c>
      <c r="L379">
        <v>381.69799999999998</v>
      </c>
      <c r="T379">
        <v>1395.92</v>
      </c>
      <c r="U379">
        <v>466.03100000000001</v>
      </c>
      <c r="AE379" s="4">
        <v>581</v>
      </c>
      <c r="AF379" s="4">
        <v>0.13100000000000001</v>
      </c>
      <c r="AQ379" s="4">
        <v>581</v>
      </c>
      <c r="AR379">
        <v>1.528</v>
      </c>
      <c r="BC379" s="4">
        <v>581</v>
      </c>
      <c r="BD379">
        <v>18.54</v>
      </c>
      <c r="BO379" s="4">
        <v>841.5616</v>
      </c>
      <c r="BP379">
        <v>252.8784</v>
      </c>
    </row>
    <row r="380" spans="2:68" ht="16" x14ac:dyDescent="0.2">
      <c r="B380">
        <v>1399.13</v>
      </c>
      <c r="C380">
        <v>397.10599999999999</v>
      </c>
      <c r="K380">
        <v>1399.13</v>
      </c>
      <c r="L380">
        <v>389.89100000000002</v>
      </c>
      <c r="T380">
        <v>1399.13</v>
      </c>
      <c r="U380">
        <v>460.02300000000002</v>
      </c>
      <c r="AE380" s="4">
        <v>582</v>
      </c>
      <c r="AF380" s="4">
        <v>0.32100000000000001</v>
      </c>
      <c r="AQ380" s="4">
        <v>582</v>
      </c>
      <c r="AR380">
        <v>1.573</v>
      </c>
      <c r="BC380" s="4">
        <v>582</v>
      </c>
      <c r="BD380">
        <v>18.166</v>
      </c>
      <c r="BO380" s="4">
        <v>843.49009999999998</v>
      </c>
      <c r="BP380">
        <v>249.30119999999999</v>
      </c>
    </row>
    <row r="381" spans="2:68" ht="16" x14ac:dyDescent="0.2">
      <c r="B381">
        <v>1402.35</v>
      </c>
      <c r="C381">
        <v>400.73099999999999</v>
      </c>
      <c r="K381">
        <v>1402.35</v>
      </c>
      <c r="L381">
        <v>395.726</v>
      </c>
      <c r="T381">
        <v>1402.35</v>
      </c>
      <c r="U381">
        <v>460.92200000000003</v>
      </c>
      <c r="AE381" s="4">
        <v>583</v>
      </c>
      <c r="AF381" s="4">
        <v>5.6000000000000001E-2</v>
      </c>
      <c r="AQ381" s="4">
        <v>583</v>
      </c>
      <c r="AR381">
        <v>2.1019999999999999</v>
      </c>
      <c r="BC381" s="4">
        <v>583</v>
      </c>
      <c r="BD381">
        <v>17.789000000000001</v>
      </c>
      <c r="BO381" s="4">
        <v>845.41859999999997</v>
      </c>
      <c r="BP381">
        <v>246.1464</v>
      </c>
    </row>
    <row r="382" spans="2:68" ht="16" x14ac:dyDescent="0.2">
      <c r="B382">
        <v>1405.57</v>
      </c>
      <c r="C382">
        <v>403.53</v>
      </c>
      <c r="K382">
        <v>1405.57</v>
      </c>
      <c r="L382">
        <v>388.35500000000002</v>
      </c>
      <c r="T382">
        <v>1405.57</v>
      </c>
      <c r="U382">
        <v>463.15199999999999</v>
      </c>
      <c r="AE382" s="4">
        <v>584</v>
      </c>
      <c r="AF382" s="4">
        <v>0.23200000000000001</v>
      </c>
      <c r="AQ382" s="4">
        <v>584</v>
      </c>
      <c r="AR382">
        <v>2.665</v>
      </c>
      <c r="BC382" s="4">
        <v>584</v>
      </c>
      <c r="BD382">
        <v>17.414000000000001</v>
      </c>
      <c r="BO382" s="4">
        <v>847.34699999999998</v>
      </c>
      <c r="BP382">
        <v>242.58850000000001</v>
      </c>
    </row>
    <row r="383" spans="2:68" ht="16" x14ac:dyDescent="0.2">
      <c r="B383">
        <v>1408.78</v>
      </c>
      <c r="C383">
        <v>402.577</v>
      </c>
      <c r="K383">
        <v>1408.78</v>
      </c>
      <c r="L383">
        <v>391.07799999999997</v>
      </c>
      <c r="T383">
        <v>1408.78</v>
      </c>
      <c r="U383">
        <v>467.59699999999998</v>
      </c>
      <c r="AE383" s="4">
        <v>585</v>
      </c>
      <c r="AF383" s="4">
        <v>0.17199999999999999</v>
      </c>
      <c r="AQ383" s="4">
        <v>585</v>
      </c>
      <c r="AR383">
        <v>2.5209999999999999</v>
      </c>
      <c r="BC383" s="4">
        <v>585</v>
      </c>
      <c r="BD383">
        <v>18.864999999999998</v>
      </c>
      <c r="BO383" s="4">
        <v>849.27549999999997</v>
      </c>
      <c r="BP383">
        <v>238.1311</v>
      </c>
    </row>
    <row r="384" spans="2:68" ht="16" x14ac:dyDescent="0.2">
      <c r="B384">
        <v>1412</v>
      </c>
      <c r="C384">
        <v>406.887</v>
      </c>
      <c r="K384">
        <v>1412</v>
      </c>
      <c r="L384">
        <v>398.69</v>
      </c>
      <c r="T384">
        <v>1412</v>
      </c>
      <c r="U384">
        <v>476.71800000000002</v>
      </c>
      <c r="AE384" s="4">
        <v>586</v>
      </c>
      <c r="AF384" s="4">
        <v>2.8000000000000001E-2</v>
      </c>
      <c r="AQ384" s="4">
        <v>586</v>
      </c>
      <c r="AR384">
        <v>2.1960000000000002</v>
      </c>
      <c r="BC384" s="4">
        <v>586</v>
      </c>
      <c r="BD384">
        <v>20.812000000000001</v>
      </c>
      <c r="BO384" s="4">
        <v>851.20399999999995</v>
      </c>
      <c r="BP384">
        <v>233.54990000000001</v>
      </c>
    </row>
    <row r="385" spans="2:68" ht="16" x14ac:dyDescent="0.2">
      <c r="B385">
        <v>1415.21</v>
      </c>
      <c r="C385">
        <v>405.20400000000001</v>
      </c>
      <c r="K385">
        <v>1415.21</v>
      </c>
      <c r="L385">
        <v>400.89100000000002</v>
      </c>
      <c r="T385">
        <v>1415.21</v>
      </c>
      <c r="U385">
        <v>468.87099999999998</v>
      </c>
      <c r="AE385" s="4">
        <v>587</v>
      </c>
      <c r="AF385" s="4">
        <v>0.122</v>
      </c>
      <c r="AQ385" s="4">
        <v>587</v>
      </c>
      <c r="AR385">
        <v>2.1480000000000001</v>
      </c>
      <c r="BC385" s="4">
        <v>587</v>
      </c>
      <c r="BD385">
        <v>21.375</v>
      </c>
      <c r="BO385" s="4">
        <v>853.13239999999996</v>
      </c>
      <c r="BP385">
        <v>230.41159999999999</v>
      </c>
    </row>
    <row r="386" spans="2:68" ht="16" x14ac:dyDescent="0.2">
      <c r="B386">
        <v>1418.42</v>
      </c>
      <c r="C386">
        <v>413.69200000000001</v>
      </c>
      <c r="K386">
        <v>1418.42</v>
      </c>
      <c r="L386">
        <v>397.23200000000003</v>
      </c>
      <c r="T386">
        <v>1418.42</v>
      </c>
      <c r="U386">
        <v>474.01299999999998</v>
      </c>
      <c r="AE386" s="4">
        <v>588</v>
      </c>
      <c r="AF386" s="4">
        <v>0.249</v>
      </c>
      <c r="AQ386" s="4">
        <v>588</v>
      </c>
      <c r="AR386">
        <v>2.27</v>
      </c>
      <c r="BC386" s="4">
        <v>588</v>
      </c>
      <c r="BD386">
        <v>21.038</v>
      </c>
      <c r="BO386" s="4">
        <v>855.06089999999995</v>
      </c>
      <c r="BP386">
        <v>229.24080000000001</v>
      </c>
    </row>
    <row r="387" spans="2:68" ht="16" x14ac:dyDescent="0.2">
      <c r="B387">
        <v>1421.63</v>
      </c>
      <c r="C387">
        <v>414.73599999999999</v>
      </c>
      <c r="K387">
        <v>1421.63</v>
      </c>
      <c r="L387">
        <v>402.45499999999998</v>
      </c>
      <c r="T387">
        <v>1421.63</v>
      </c>
      <c r="U387">
        <v>474.05500000000001</v>
      </c>
      <c r="AE387" s="4">
        <v>589</v>
      </c>
      <c r="AF387" s="4">
        <v>0.35699999999999998</v>
      </c>
      <c r="AQ387" s="4">
        <v>589</v>
      </c>
      <c r="AR387">
        <v>1.823</v>
      </c>
      <c r="BC387" s="4">
        <v>589</v>
      </c>
      <c r="BD387">
        <v>20.126000000000001</v>
      </c>
      <c r="BO387" s="4">
        <v>856.98940000000005</v>
      </c>
      <c r="BP387">
        <v>228.2133</v>
      </c>
    </row>
    <row r="388" spans="2:68" ht="16" x14ac:dyDescent="0.2">
      <c r="B388">
        <v>1424.84</v>
      </c>
      <c r="C388">
        <v>415.072</v>
      </c>
      <c r="K388">
        <v>1424.84</v>
      </c>
      <c r="L388">
        <v>402.07299999999998</v>
      </c>
      <c r="T388">
        <v>1424.84</v>
      </c>
      <c r="U388">
        <v>480.536</v>
      </c>
      <c r="AE388" s="4">
        <v>590</v>
      </c>
      <c r="AF388" s="4">
        <v>0.46899999999999997</v>
      </c>
      <c r="AQ388" s="4">
        <v>590</v>
      </c>
      <c r="AR388">
        <v>0.6</v>
      </c>
      <c r="BC388" s="4">
        <v>590</v>
      </c>
      <c r="BD388">
        <v>18.422000000000001</v>
      </c>
      <c r="BO388" s="4">
        <v>858.91780000000006</v>
      </c>
      <c r="BP388">
        <v>226.99299999999999</v>
      </c>
    </row>
    <row r="389" spans="2:68" ht="16" x14ac:dyDescent="0.2">
      <c r="B389">
        <v>1428.05</v>
      </c>
      <c r="C389">
        <v>421.565</v>
      </c>
      <c r="K389">
        <v>1428.05</v>
      </c>
      <c r="L389">
        <v>402.87599999999998</v>
      </c>
      <c r="T389">
        <v>1428.05</v>
      </c>
      <c r="U389">
        <v>482.80799999999999</v>
      </c>
      <c r="AE389" s="4">
        <v>591</v>
      </c>
      <c r="AF389" s="4">
        <v>0.58399999999999996</v>
      </c>
      <c r="AQ389" s="4">
        <v>591</v>
      </c>
      <c r="AR389">
        <v>0.251</v>
      </c>
      <c r="BC389" s="4">
        <v>591</v>
      </c>
      <c r="BD389">
        <v>16.725000000000001</v>
      </c>
      <c r="BO389" s="4">
        <v>860.84630000000004</v>
      </c>
      <c r="BP389">
        <v>225.6628</v>
      </c>
    </row>
    <row r="390" spans="2:68" ht="16" x14ac:dyDescent="0.2">
      <c r="B390">
        <v>1431.26</v>
      </c>
      <c r="C390">
        <v>428.791</v>
      </c>
      <c r="K390">
        <v>1431.26</v>
      </c>
      <c r="L390">
        <v>403.54</v>
      </c>
      <c r="T390">
        <v>1431.26</v>
      </c>
      <c r="U390">
        <v>492.00599999999997</v>
      </c>
      <c r="AE390" s="4">
        <v>592</v>
      </c>
      <c r="AF390" s="4">
        <v>0.71099999999999997</v>
      </c>
      <c r="AQ390" s="4">
        <v>592</v>
      </c>
      <c r="AR390">
        <v>0.06</v>
      </c>
      <c r="BC390" s="4">
        <v>592</v>
      </c>
      <c r="BD390">
        <v>15.032999999999999</v>
      </c>
      <c r="BO390" s="4">
        <v>862.77480000000003</v>
      </c>
      <c r="BP390">
        <v>224.47229999999999</v>
      </c>
    </row>
    <row r="391" spans="2:68" ht="16" x14ac:dyDescent="0.2">
      <c r="B391">
        <v>1434.46</v>
      </c>
      <c r="C391">
        <v>416.245</v>
      </c>
      <c r="K391">
        <v>1434.46</v>
      </c>
      <c r="L391">
        <v>417.279</v>
      </c>
      <c r="T391">
        <v>1434.46</v>
      </c>
      <c r="U391">
        <v>483.51400000000001</v>
      </c>
      <c r="AE391" s="4">
        <v>593</v>
      </c>
      <c r="AF391" s="4">
        <v>0.88100000000000001</v>
      </c>
      <c r="AQ391" s="4">
        <v>593</v>
      </c>
      <c r="AR391">
        <v>0.10299999999999999</v>
      </c>
      <c r="BC391" s="4">
        <v>593</v>
      </c>
      <c r="BD391">
        <v>13.455</v>
      </c>
      <c r="BO391" s="4">
        <v>864.70320000000004</v>
      </c>
      <c r="BP391">
        <v>223.33080000000001</v>
      </c>
    </row>
    <row r="392" spans="2:68" ht="16" x14ac:dyDescent="0.2">
      <c r="B392">
        <v>1437.67</v>
      </c>
      <c r="C392">
        <v>420</v>
      </c>
      <c r="K392">
        <v>1437.67</v>
      </c>
      <c r="L392">
        <v>421.48700000000002</v>
      </c>
      <c r="T392">
        <v>1437.67</v>
      </c>
      <c r="U392">
        <v>487.32799999999997</v>
      </c>
      <c r="AE392" s="4">
        <v>594</v>
      </c>
      <c r="AF392" s="4">
        <v>1.462</v>
      </c>
      <c r="AQ392" s="4">
        <v>594</v>
      </c>
      <c r="AR392">
        <v>0.14099999999999999</v>
      </c>
      <c r="BC392" s="4">
        <v>594</v>
      </c>
      <c r="BD392">
        <v>13.605</v>
      </c>
      <c r="BO392" s="4">
        <v>866.63170000000002</v>
      </c>
      <c r="BP392">
        <v>222.01400000000001</v>
      </c>
    </row>
    <row r="393" spans="2:68" ht="16" x14ac:dyDescent="0.2">
      <c r="B393">
        <v>1440.87</v>
      </c>
      <c r="C393">
        <v>422.39800000000002</v>
      </c>
      <c r="K393">
        <v>1440.87</v>
      </c>
      <c r="L393">
        <v>422.9</v>
      </c>
      <c r="T393">
        <v>1440.87</v>
      </c>
      <c r="U393">
        <v>494.45400000000001</v>
      </c>
      <c r="AE393" s="4">
        <v>595</v>
      </c>
      <c r="AF393" s="4">
        <v>2.024</v>
      </c>
      <c r="AQ393" s="4">
        <v>595</v>
      </c>
      <c r="AR393">
        <v>0.35499999999999998</v>
      </c>
      <c r="BC393" s="4">
        <v>595</v>
      </c>
      <c r="BD393">
        <v>13.757</v>
      </c>
      <c r="BO393" s="4">
        <v>868.56020000000001</v>
      </c>
      <c r="BP393">
        <v>220.5359</v>
      </c>
    </row>
    <row r="394" spans="2:68" ht="16" x14ac:dyDescent="0.2">
      <c r="B394">
        <v>1444.07</v>
      </c>
      <c r="C394">
        <v>424.99</v>
      </c>
      <c r="K394">
        <v>1444.07</v>
      </c>
      <c r="L394">
        <v>423.95800000000003</v>
      </c>
      <c r="T394">
        <v>1444.07</v>
      </c>
      <c r="U394">
        <v>489.63099999999997</v>
      </c>
      <c r="AE394" s="4">
        <v>596</v>
      </c>
      <c r="AF394" s="4">
        <v>2.1560000000000001</v>
      </c>
      <c r="AQ394" s="4">
        <v>596</v>
      </c>
      <c r="AR394">
        <v>0.24299999999999999</v>
      </c>
      <c r="BC394" s="4">
        <v>596</v>
      </c>
      <c r="BD394">
        <v>10.678000000000001</v>
      </c>
      <c r="BO394" s="4">
        <v>870.48860000000002</v>
      </c>
      <c r="BP394">
        <v>219.43510000000001</v>
      </c>
    </row>
    <row r="395" spans="2:68" ht="16" x14ac:dyDescent="0.2">
      <c r="B395">
        <v>1447.27</v>
      </c>
      <c r="C395">
        <v>423.65100000000001</v>
      </c>
      <c r="K395">
        <v>1447.27</v>
      </c>
      <c r="L395">
        <v>412.88799999999998</v>
      </c>
      <c r="T395">
        <v>1447.27</v>
      </c>
      <c r="U395">
        <v>487.89800000000002</v>
      </c>
      <c r="AE395" s="4">
        <v>597</v>
      </c>
      <c r="AF395" s="4">
        <v>2.226</v>
      </c>
      <c r="AQ395" s="4">
        <v>597</v>
      </c>
      <c r="AR395">
        <v>0.94899999999999995</v>
      </c>
      <c r="BC395" s="4">
        <v>597</v>
      </c>
      <c r="BD395">
        <v>7.1520000000000001</v>
      </c>
      <c r="BO395" s="4">
        <v>872.4171</v>
      </c>
      <c r="BP395">
        <v>219.09559999999999</v>
      </c>
    </row>
    <row r="396" spans="2:68" ht="16" x14ac:dyDescent="0.2">
      <c r="B396">
        <v>1450.47</v>
      </c>
      <c r="C396">
        <v>425.00200000000001</v>
      </c>
      <c r="K396">
        <v>1450.47</v>
      </c>
      <c r="L396">
        <v>407.86599999999999</v>
      </c>
      <c r="T396">
        <v>1450.47</v>
      </c>
      <c r="U396">
        <v>487.88600000000002</v>
      </c>
      <c r="AE396" s="4">
        <v>598</v>
      </c>
      <c r="AF396" s="4">
        <v>2.6059999999999999</v>
      </c>
      <c r="AQ396" s="4">
        <v>598</v>
      </c>
      <c r="AR396">
        <v>1.022</v>
      </c>
      <c r="BC396" s="4">
        <v>598</v>
      </c>
      <c r="BD396">
        <v>9.42</v>
      </c>
      <c r="BO396" s="4">
        <v>874.34559999999999</v>
      </c>
      <c r="BP396">
        <v>219.57159999999999</v>
      </c>
    </row>
    <row r="397" spans="2:68" ht="16" x14ac:dyDescent="0.2">
      <c r="B397">
        <v>1453.67</v>
      </c>
      <c r="C397">
        <v>421.50299999999999</v>
      </c>
      <c r="K397">
        <v>1453.67</v>
      </c>
      <c r="L397">
        <v>419.07799999999997</v>
      </c>
      <c r="T397">
        <v>1453.67</v>
      </c>
      <c r="U397">
        <v>485.93</v>
      </c>
      <c r="AE397" s="4">
        <v>599</v>
      </c>
      <c r="AF397" s="4">
        <v>3.105</v>
      </c>
      <c r="AQ397" s="4">
        <v>599</v>
      </c>
      <c r="AR397">
        <v>0.83299999999999996</v>
      </c>
      <c r="BC397" s="4">
        <v>599</v>
      </c>
      <c r="BD397">
        <v>14.180999999999999</v>
      </c>
      <c r="BO397" s="4">
        <v>876.274</v>
      </c>
      <c r="BP397">
        <v>219.98609999999999</v>
      </c>
    </row>
    <row r="398" spans="2:68" ht="16" x14ac:dyDescent="0.2">
      <c r="B398">
        <v>1456.87</v>
      </c>
      <c r="C398">
        <v>415.303</v>
      </c>
      <c r="K398">
        <v>1456.87</v>
      </c>
      <c r="L398">
        <v>421.63400000000001</v>
      </c>
      <c r="T398">
        <v>1456.87</v>
      </c>
      <c r="U398">
        <v>491.91800000000001</v>
      </c>
      <c r="AE398" s="4">
        <v>600</v>
      </c>
      <c r="AF398" s="4">
        <v>2.835</v>
      </c>
      <c r="AQ398" s="4">
        <v>600</v>
      </c>
      <c r="AR398">
        <v>0.89700000000000002</v>
      </c>
      <c r="BC398" s="4">
        <v>600</v>
      </c>
      <c r="BD398">
        <v>13.646000000000001</v>
      </c>
      <c r="BO398" s="4">
        <v>878.20249999999999</v>
      </c>
      <c r="BP398">
        <v>220.28739999999999</v>
      </c>
    </row>
    <row r="399" spans="2:68" ht="16" x14ac:dyDescent="0.2">
      <c r="B399">
        <v>1460.06</v>
      </c>
      <c r="C399">
        <v>415.06299999999999</v>
      </c>
      <c r="K399">
        <v>1460.06</v>
      </c>
      <c r="L399">
        <v>413.81599999999997</v>
      </c>
      <c r="T399">
        <v>1460.06</v>
      </c>
      <c r="U399">
        <v>495.03800000000001</v>
      </c>
      <c r="AE399" s="4">
        <v>601</v>
      </c>
      <c r="AF399" s="4">
        <v>1.968</v>
      </c>
      <c r="AQ399" s="4">
        <v>601</v>
      </c>
      <c r="AR399">
        <v>1.1879999999999999</v>
      </c>
      <c r="BC399" s="4">
        <v>601</v>
      </c>
      <c r="BD399">
        <v>8.2629999999999999</v>
      </c>
      <c r="BO399" s="4">
        <v>880.13099999999997</v>
      </c>
      <c r="BP399">
        <v>220.39179999999999</v>
      </c>
    </row>
    <row r="400" spans="2:68" ht="16" x14ac:dyDescent="0.2">
      <c r="B400">
        <v>1463.26</v>
      </c>
      <c r="C400">
        <v>414.76400000000001</v>
      </c>
      <c r="K400">
        <v>1463.26</v>
      </c>
      <c r="L400">
        <v>405.82799999999997</v>
      </c>
      <c r="T400">
        <v>1463.26</v>
      </c>
      <c r="U400">
        <v>480.23399999999998</v>
      </c>
      <c r="AE400" s="4">
        <v>602</v>
      </c>
      <c r="AF400" s="4">
        <v>1.6779999999999999</v>
      </c>
      <c r="AQ400" s="4">
        <v>602</v>
      </c>
      <c r="AR400">
        <v>1.8069999999999999</v>
      </c>
      <c r="BC400" s="4">
        <v>602</v>
      </c>
      <c r="BD400">
        <v>5.7210000000000001</v>
      </c>
      <c r="BO400" s="4">
        <v>882.05939999999998</v>
      </c>
      <c r="BP400">
        <v>220.1516</v>
      </c>
    </row>
    <row r="401" spans="2:68" ht="16" x14ac:dyDescent="0.2">
      <c r="B401">
        <v>1466.45</v>
      </c>
      <c r="C401">
        <v>412.09500000000003</v>
      </c>
      <c r="K401">
        <v>1466.45</v>
      </c>
      <c r="L401">
        <v>406.19799999999998</v>
      </c>
      <c r="T401">
        <v>1466.45</v>
      </c>
      <c r="U401">
        <v>476.745</v>
      </c>
      <c r="AE401" s="4">
        <v>603</v>
      </c>
      <c r="AF401" s="4">
        <v>2.2240000000000002</v>
      </c>
      <c r="AQ401" s="4">
        <v>603</v>
      </c>
      <c r="AR401">
        <v>3.0430000000000001</v>
      </c>
      <c r="BC401" s="4">
        <v>603</v>
      </c>
      <c r="BD401">
        <v>8.5809999999999995</v>
      </c>
      <c r="BO401" s="4">
        <v>883.98789999999997</v>
      </c>
      <c r="BP401">
        <v>219.84010000000001</v>
      </c>
    </row>
    <row r="402" spans="2:68" ht="16" x14ac:dyDescent="0.2">
      <c r="B402">
        <v>1469.64</v>
      </c>
      <c r="C402">
        <v>412.78</v>
      </c>
      <c r="K402">
        <v>1469.64</v>
      </c>
      <c r="L402">
        <v>407.34699999999998</v>
      </c>
      <c r="T402">
        <v>1469.64</v>
      </c>
      <c r="U402">
        <v>474.85599999999999</v>
      </c>
      <c r="AE402" s="4">
        <v>604</v>
      </c>
      <c r="AF402" s="4">
        <v>2.6280000000000001</v>
      </c>
      <c r="AQ402" s="4">
        <v>604</v>
      </c>
      <c r="AR402">
        <v>3.98</v>
      </c>
      <c r="BC402" s="4">
        <v>604</v>
      </c>
      <c r="BD402">
        <v>10.725</v>
      </c>
      <c r="BO402" s="4">
        <v>885.91639999999995</v>
      </c>
      <c r="BP402">
        <v>219.88130000000001</v>
      </c>
    </row>
    <row r="403" spans="2:68" ht="16" x14ac:dyDescent="0.2">
      <c r="B403">
        <v>1472.83</v>
      </c>
      <c r="C403">
        <v>422.19200000000001</v>
      </c>
      <c r="K403">
        <v>1472.83</v>
      </c>
      <c r="L403">
        <v>406.30700000000002</v>
      </c>
      <c r="T403">
        <v>1472.83</v>
      </c>
      <c r="U403">
        <v>470.35599999999999</v>
      </c>
      <c r="AE403" s="4">
        <v>605</v>
      </c>
      <c r="AF403" s="4">
        <v>2.629</v>
      </c>
      <c r="AQ403" s="4">
        <v>605</v>
      </c>
      <c r="AR403">
        <v>3.4049999999999998</v>
      </c>
      <c r="BC403" s="4">
        <v>605</v>
      </c>
      <c r="BD403">
        <v>9.4339999999999993</v>
      </c>
      <c r="BO403" s="4">
        <v>887.84479999999996</v>
      </c>
      <c r="BP403">
        <v>219.85329999999999</v>
      </c>
    </row>
    <row r="404" spans="2:68" ht="16" x14ac:dyDescent="0.2">
      <c r="B404">
        <v>1476.02</v>
      </c>
      <c r="C404">
        <v>410.84699999999998</v>
      </c>
      <c r="K404">
        <v>1476.02</v>
      </c>
      <c r="L404">
        <v>402.27499999999998</v>
      </c>
      <c r="T404">
        <v>1476.02</v>
      </c>
      <c r="U404">
        <v>470.21899999999999</v>
      </c>
      <c r="AE404" s="4">
        <v>606</v>
      </c>
      <c r="AF404" s="4">
        <v>2.6059999999999999</v>
      </c>
      <c r="AQ404" s="4">
        <v>606</v>
      </c>
      <c r="AR404">
        <v>2.843</v>
      </c>
      <c r="BC404" s="4">
        <v>606</v>
      </c>
      <c r="BD404">
        <v>8.14</v>
      </c>
      <c r="BO404" s="4">
        <v>889.77329999999995</v>
      </c>
      <c r="BP404">
        <v>219.81049999999999</v>
      </c>
    </row>
    <row r="405" spans="2:68" ht="16" x14ac:dyDescent="0.2">
      <c r="B405">
        <v>1479.21</v>
      </c>
      <c r="C405">
        <v>402.60399999999998</v>
      </c>
      <c r="K405">
        <v>1479.21</v>
      </c>
      <c r="L405">
        <v>390.048</v>
      </c>
      <c r="T405">
        <v>1479.21</v>
      </c>
      <c r="U405">
        <v>464.00900000000001</v>
      </c>
      <c r="AE405" s="4">
        <v>607</v>
      </c>
      <c r="AF405" s="4">
        <v>2.1520000000000001</v>
      </c>
      <c r="AQ405" s="4">
        <v>607</v>
      </c>
      <c r="AR405">
        <v>3.6440000000000001</v>
      </c>
      <c r="BC405" s="4">
        <v>607</v>
      </c>
      <c r="BD405">
        <v>4.5519999999999996</v>
      </c>
      <c r="BO405" s="4">
        <v>891.70180000000005</v>
      </c>
      <c r="BP405">
        <v>220.10339999999999</v>
      </c>
    </row>
    <row r="406" spans="2:68" ht="16" x14ac:dyDescent="0.2">
      <c r="B406">
        <v>1482.4</v>
      </c>
      <c r="C406">
        <v>408.10199999999998</v>
      </c>
      <c r="K406">
        <v>1482.4</v>
      </c>
      <c r="L406">
        <v>392.96100000000001</v>
      </c>
      <c r="T406">
        <v>1482.4</v>
      </c>
      <c r="U406">
        <v>471.24599999999998</v>
      </c>
      <c r="AE406" s="4">
        <v>608</v>
      </c>
      <c r="AF406" s="4">
        <v>1.7789999999999999</v>
      </c>
      <c r="AQ406" s="4">
        <v>608</v>
      </c>
      <c r="AR406">
        <v>4.4939999999999998</v>
      </c>
      <c r="BC406" s="4">
        <v>608</v>
      </c>
      <c r="BD406">
        <v>0.95799999999999996</v>
      </c>
      <c r="BO406" s="4">
        <v>893.63019999999995</v>
      </c>
      <c r="BP406">
        <v>221.29519999999999</v>
      </c>
    </row>
    <row r="407" spans="2:68" ht="16" x14ac:dyDescent="0.2">
      <c r="B407">
        <v>1485.59</v>
      </c>
      <c r="C407">
        <v>409.83300000000003</v>
      </c>
      <c r="K407">
        <v>1485.59</v>
      </c>
      <c r="L407">
        <v>396.77300000000002</v>
      </c>
      <c r="T407">
        <v>1485.59</v>
      </c>
      <c r="U407">
        <v>470.12299999999999</v>
      </c>
      <c r="AE407" s="4">
        <v>609</v>
      </c>
      <c r="AF407" s="4">
        <v>2.2360000000000002</v>
      </c>
      <c r="AQ407" s="4">
        <v>609</v>
      </c>
      <c r="AR407">
        <v>4.625</v>
      </c>
      <c r="BC407" s="4">
        <v>609</v>
      </c>
      <c r="BD407">
        <v>2.4E-2</v>
      </c>
      <c r="BO407" s="4">
        <v>895.55870000000004</v>
      </c>
      <c r="BP407">
        <v>222.02690000000001</v>
      </c>
    </row>
    <row r="408" spans="2:68" ht="16" x14ac:dyDescent="0.2">
      <c r="B408">
        <v>1488.77</v>
      </c>
      <c r="C408">
        <v>405.79</v>
      </c>
      <c r="K408">
        <v>1488.77</v>
      </c>
      <c r="L408">
        <v>395.26400000000001</v>
      </c>
      <c r="T408">
        <v>1488.77</v>
      </c>
      <c r="U408">
        <v>475.63600000000002</v>
      </c>
      <c r="AE408" s="4">
        <v>610</v>
      </c>
      <c r="AF408" s="4">
        <v>2.9329999999999998</v>
      </c>
      <c r="AQ408" s="4">
        <v>610</v>
      </c>
      <c r="AR408">
        <v>4.601</v>
      </c>
      <c r="BC408" s="4">
        <v>610</v>
      </c>
      <c r="BD408">
        <v>0.33700000000000002</v>
      </c>
      <c r="BO408" s="4">
        <v>897.48720000000003</v>
      </c>
      <c r="BP408">
        <v>222.03559999999999</v>
      </c>
    </row>
    <row r="409" spans="2:68" ht="16" x14ac:dyDescent="0.2">
      <c r="B409">
        <v>1491.95</v>
      </c>
      <c r="C409">
        <v>402.54899999999998</v>
      </c>
      <c r="K409">
        <v>1491.95</v>
      </c>
      <c r="L409">
        <v>397.48700000000002</v>
      </c>
      <c r="T409">
        <v>1491.95</v>
      </c>
      <c r="U409">
        <v>461.42</v>
      </c>
      <c r="AE409" s="4">
        <v>611</v>
      </c>
      <c r="AF409" s="4">
        <v>3.4790000000000001</v>
      </c>
      <c r="AQ409" s="4">
        <v>611</v>
      </c>
      <c r="AR409">
        <v>5.4710000000000001</v>
      </c>
      <c r="BC409" s="4">
        <v>611</v>
      </c>
      <c r="BD409">
        <v>2.0009999999999999</v>
      </c>
      <c r="BO409" s="4">
        <v>899.41560000000004</v>
      </c>
      <c r="BP409">
        <v>221.88319999999999</v>
      </c>
    </row>
    <row r="410" spans="2:68" ht="16" x14ac:dyDescent="0.2">
      <c r="B410">
        <v>1495.14</v>
      </c>
      <c r="C410">
        <v>408.48</v>
      </c>
      <c r="K410">
        <v>1495.14</v>
      </c>
      <c r="L410">
        <v>392.09199999999998</v>
      </c>
      <c r="T410">
        <v>1495.14</v>
      </c>
      <c r="U410">
        <v>469.13799999999998</v>
      </c>
      <c r="AE410" s="4">
        <v>612</v>
      </c>
      <c r="AF410" s="4">
        <v>3.7290000000000001</v>
      </c>
      <c r="AQ410" s="4">
        <v>612</v>
      </c>
      <c r="AR410">
        <v>6.9169999999999998</v>
      </c>
      <c r="BC410" s="4">
        <v>612</v>
      </c>
      <c r="BD410">
        <v>5.734</v>
      </c>
      <c r="BO410" s="4">
        <v>901.34410000000003</v>
      </c>
      <c r="BP410">
        <v>222.1969</v>
      </c>
    </row>
    <row r="411" spans="2:68" ht="16" x14ac:dyDescent="0.2">
      <c r="B411">
        <v>1498.32</v>
      </c>
      <c r="C411">
        <v>401.57400000000001</v>
      </c>
      <c r="K411">
        <v>1498.32</v>
      </c>
      <c r="L411">
        <v>392.101</v>
      </c>
      <c r="T411">
        <v>1498.32</v>
      </c>
      <c r="U411">
        <v>472.58300000000003</v>
      </c>
      <c r="AE411" s="4">
        <v>613</v>
      </c>
      <c r="AF411" s="4">
        <v>3.6640000000000001</v>
      </c>
      <c r="AQ411" s="4">
        <v>613</v>
      </c>
      <c r="AR411">
        <v>8.19</v>
      </c>
      <c r="BC411" s="4">
        <v>613</v>
      </c>
      <c r="BD411">
        <v>6.4459999999999997</v>
      </c>
      <c r="BO411" s="4">
        <v>903.27260000000001</v>
      </c>
      <c r="BP411">
        <v>222.3528</v>
      </c>
    </row>
    <row r="412" spans="2:68" ht="16" x14ac:dyDescent="0.2">
      <c r="B412">
        <v>1501.5</v>
      </c>
      <c r="C412">
        <v>406.58199999999999</v>
      </c>
      <c r="K412">
        <v>1501.5</v>
      </c>
      <c r="L412">
        <v>393.69200000000001</v>
      </c>
      <c r="T412">
        <v>1501.5</v>
      </c>
      <c r="U412">
        <v>459.678</v>
      </c>
      <c r="AE412" s="4">
        <v>614</v>
      </c>
      <c r="AF412" s="4">
        <v>3.3159999999999998</v>
      </c>
      <c r="AQ412" s="4">
        <v>614</v>
      </c>
      <c r="AR412">
        <v>9.1679999999999993</v>
      </c>
      <c r="BC412" s="4">
        <v>614</v>
      </c>
      <c r="BD412">
        <v>3.9460000000000002</v>
      </c>
      <c r="BO412" s="4">
        <v>905.20100000000002</v>
      </c>
      <c r="BP412">
        <v>221.84299999999999</v>
      </c>
    </row>
    <row r="413" spans="2:68" ht="16" x14ac:dyDescent="0.2">
      <c r="B413">
        <v>1504.68</v>
      </c>
      <c r="C413">
        <v>405.79899999999998</v>
      </c>
      <c r="K413">
        <v>1504.68</v>
      </c>
      <c r="L413">
        <v>404.47300000000001</v>
      </c>
      <c r="T413">
        <v>1504.68</v>
      </c>
      <c r="U413">
        <v>460.17500000000001</v>
      </c>
      <c r="AE413" s="4">
        <v>615</v>
      </c>
      <c r="AF413" s="4">
        <v>2.7810000000000001</v>
      </c>
      <c r="AQ413" s="4">
        <v>615</v>
      </c>
      <c r="AR413">
        <v>9.9209999999999994</v>
      </c>
      <c r="BC413" s="4">
        <v>615</v>
      </c>
      <c r="BD413">
        <v>2.1989999999999998</v>
      </c>
      <c r="BO413" s="4">
        <v>907.12950000000001</v>
      </c>
      <c r="BP413">
        <v>221.0059</v>
      </c>
    </row>
    <row r="414" spans="2:68" ht="16" x14ac:dyDescent="0.2">
      <c r="B414">
        <v>1507.86</v>
      </c>
      <c r="C414">
        <v>406.75200000000001</v>
      </c>
      <c r="K414">
        <v>1507.86</v>
      </c>
      <c r="L414">
        <v>401.99</v>
      </c>
      <c r="T414">
        <v>1507.86</v>
      </c>
      <c r="U414">
        <v>454.53100000000001</v>
      </c>
      <c r="AE414" s="4">
        <v>616</v>
      </c>
      <c r="AF414" s="4">
        <v>2.0630000000000002</v>
      </c>
      <c r="AQ414" s="4">
        <v>616</v>
      </c>
      <c r="AR414">
        <v>10.308999999999999</v>
      </c>
      <c r="BC414" s="4">
        <v>616</v>
      </c>
      <c r="BD414">
        <v>2.5059999999999998</v>
      </c>
      <c r="BO414" s="4">
        <v>909.05799999999999</v>
      </c>
      <c r="BP414">
        <v>220.43049999999999</v>
      </c>
    </row>
    <row r="415" spans="2:68" ht="16" x14ac:dyDescent="0.2">
      <c r="B415">
        <v>1511.03</v>
      </c>
      <c r="C415">
        <v>397.7</v>
      </c>
      <c r="K415">
        <v>1511.03</v>
      </c>
      <c r="L415">
        <v>399.63200000000001</v>
      </c>
      <c r="T415">
        <v>1511.03</v>
      </c>
      <c r="U415">
        <v>458.553</v>
      </c>
      <c r="AE415" s="4">
        <v>617</v>
      </c>
      <c r="AF415" s="4">
        <v>1.98</v>
      </c>
      <c r="AQ415" s="4">
        <v>617</v>
      </c>
      <c r="AR415">
        <v>10.685</v>
      </c>
      <c r="BC415" s="4">
        <v>617</v>
      </c>
      <c r="BD415">
        <v>2.492</v>
      </c>
      <c r="BO415" s="4">
        <v>910.98649999999998</v>
      </c>
      <c r="BP415">
        <v>220.19149999999999</v>
      </c>
    </row>
    <row r="416" spans="2:68" ht="16" x14ac:dyDescent="0.2">
      <c r="B416">
        <v>1514.21</v>
      </c>
      <c r="C416">
        <v>405.983</v>
      </c>
      <c r="K416">
        <v>1514.21</v>
      </c>
      <c r="L416">
        <v>399.40100000000001</v>
      </c>
      <c r="T416">
        <v>1514.21</v>
      </c>
      <c r="U416">
        <v>460.46800000000002</v>
      </c>
      <c r="AE416" s="4">
        <v>618</v>
      </c>
      <c r="AF416" s="4">
        <v>2.766</v>
      </c>
      <c r="AQ416" s="4">
        <v>618</v>
      </c>
      <c r="AR416">
        <v>10.942</v>
      </c>
      <c r="BC416" s="4">
        <v>618</v>
      </c>
      <c r="BD416">
        <v>0.156</v>
      </c>
      <c r="BO416" s="4">
        <v>912.91489999999999</v>
      </c>
      <c r="BP416">
        <v>219.79740000000001</v>
      </c>
    </row>
    <row r="417" spans="2:68" ht="16" x14ac:dyDescent="0.2">
      <c r="B417">
        <v>1517.38</v>
      </c>
      <c r="C417">
        <v>410.48099999999999</v>
      </c>
      <c r="K417">
        <v>1517.38</v>
      </c>
      <c r="L417">
        <v>393.21899999999999</v>
      </c>
      <c r="T417">
        <v>1517.38</v>
      </c>
      <c r="U417">
        <v>465.09300000000002</v>
      </c>
      <c r="AE417" s="4">
        <v>619</v>
      </c>
      <c r="AF417" s="4">
        <v>3.2869999999999999</v>
      </c>
      <c r="AQ417" s="4">
        <v>619</v>
      </c>
      <c r="AR417">
        <v>11.113</v>
      </c>
      <c r="BC417" s="4">
        <v>619</v>
      </c>
      <c r="BD417">
        <v>2.7730000000000001</v>
      </c>
      <c r="BO417" s="4">
        <v>914.84339999999997</v>
      </c>
      <c r="BP417">
        <v>218.78290000000001</v>
      </c>
    </row>
    <row r="418" spans="2:68" ht="16" x14ac:dyDescent="0.2">
      <c r="B418">
        <v>1520.55</v>
      </c>
      <c r="C418">
        <v>411.01900000000001</v>
      </c>
      <c r="K418">
        <v>1520.55</v>
      </c>
      <c r="L418">
        <v>385.72699999999998</v>
      </c>
      <c r="T418">
        <v>1520.55</v>
      </c>
      <c r="U418">
        <v>470.85500000000002</v>
      </c>
      <c r="AE418" s="4">
        <v>620</v>
      </c>
      <c r="AF418" s="4">
        <v>3.2429999999999999</v>
      </c>
      <c r="AQ418" s="4">
        <v>620</v>
      </c>
      <c r="AR418">
        <v>11.191000000000001</v>
      </c>
      <c r="BC418" s="4">
        <v>620</v>
      </c>
      <c r="BD418">
        <v>1.3029999999999999</v>
      </c>
      <c r="BO418" s="4">
        <v>916.77189999999996</v>
      </c>
      <c r="BP418">
        <v>217.8647</v>
      </c>
    </row>
    <row r="419" spans="2:68" ht="16" x14ac:dyDescent="0.2">
      <c r="B419">
        <v>1523.73</v>
      </c>
      <c r="C419">
        <v>408.74700000000001</v>
      </c>
      <c r="K419">
        <v>1523.73</v>
      </c>
      <c r="L419">
        <v>399.774</v>
      </c>
      <c r="T419">
        <v>1523.73</v>
      </c>
      <c r="U419">
        <v>472.19400000000002</v>
      </c>
      <c r="AE419" s="4">
        <v>621</v>
      </c>
      <c r="AF419" s="4">
        <v>3.1120000000000001</v>
      </c>
      <c r="AQ419" s="4">
        <v>621</v>
      </c>
      <c r="AR419">
        <v>11.21</v>
      </c>
      <c r="BC419" s="4">
        <v>621</v>
      </c>
      <c r="BD419">
        <v>0.30099999999999999</v>
      </c>
      <c r="BO419" s="4">
        <v>918.70029999999997</v>
      </c>
      <c r="BP419">
        <v>217.77109999999999</v>
      </c>
    </row>
    <row r="420" spans="2:68" ht="16" x14ac:dyDescent="0.2">
      <c r="B420">
        <v>1526.9</v>
      </c>
      <c r="C420">
        <v>410.72500000000002</v>
      </c>
      <c r="K420">
        <v>1526.9</v>
      </c>
      <c r="L420">
        <v>389.80799999999999</v>
      </c>
      <c r="T420">
        <v>1526.9</v>
      </c>
      <c r="U420">
        <v>470.577</v>
      </c>
      <c r="AE420" s="4">
        <v>622</v>
      </c>
      <c r="AF420" s="4">
        <v>2.54</v>
      </c>
      <c r="AQ420" s="4">
        <v>622</v>
      </c>
      <c r="AR420">
        <v>11.214</v>
      </c>
      <c r="BC420" s="4">
        <v>622</v>
      </c>
      <c r="BD420">
        <v>3.778</v>
      </c>
      <c r="BO420" s="4">
        <v>920.62879999999996</v>
      </c>
      <c r="BP420">
        <v>219.5273</v>
      </c>
    </row>
    <row r="421" spans="2:68" ht="16" x14ac:dyDescent="0.2">
      <c r="B421">
        <v>1530.07</v>
      </c>
      <c r="C421">
        <v>413.85300000000001</v>
      </c>
      <c r="K421">
        <v>1530.07</v>
      </c>
      <c r="L421">
        <v>402.89499999999998</v>
      </c>
      <c r="T421">
        <v>1530.07</v>
      </c>
      <c r="U421">
        <v>479.73899999999998</v>
      </c>
      <c r="AE421" s="4">
        <v>623</v>
      </c>
      <c r="AF421" s="4">
        <v>1.8069999999999999</v>
      </c>
      <c r="AQ421" s="4">
        <v>623</v>
      </c>
      <c r="AR421">
        <v>11.384</v>
      </c>
      <c r="BC421" s="4">
        <v>623</v>
      </c>
      <c r="BD421">
        <v>7.6950000000000003</v>
      </c>
      <c r="BO421" s="4">
        <v>922.55730000000005</v>
      </c>
      <c r="BP421">
        <v>220.10679999999999</v>
      </c>
    </row>
    <row r="422" spans="2:68" ht="16" x14ac:dyDescent="0.2">
      <c r="B422">
        <v>1533.24</v>
      </c>
      <c r="C422">
        <v>415.50700000000001</v>
      </c>
      <c r="K422">
        <v>1533.24</v>
      </c>
      <c r="L422">
        <v>401.41800000000001</v>
      </c>
      <c r="T422">
        <v>1533.24</v>
      </c>
      <c r="U422">
        <v>473.78300000000002</v>
      </c>
      <c r="AE422" s="4">
        <v>624</v>
      </c>
      <c r="AF422" s="4">
        <v>1.2</v>
      </c>
      <c r="AQ422" s="4">
        <v>624</v>
      </c>
      <c r="AR422">
        <v>11.948</v>
      </c>
      <c r="BC422" s="4">
        <v>624</v>
      </c>
      <c r="BD422">
        <v>7.4429999999999996</v>
      </c>
      <c r="BO422" s="4">
        <v>924.48569999999995</v>
      </c>
      <c r="BP422">
        <v>218.3177</v>
      </c>
    </row>
    <row r="423" spans="2:68" ht="16" x14ac:dyDescent="0.2">
      <c r="B423">
        <v>1536.4</v>
      </c>
      <c r="C423">
        <v>408.95</v>
      </c>
      <c r="K423">
        <v>1536.4</v>
      </c>
      <c r="L423">
        <v>399.97800000000001</v>
      </c>
      <c r="T423">
        <v>1536.4</v>
      </c>
      <c r="U423">
        <v>472.35300000000001</v>
      </c>
      <c r="AE423" s="4">
        <v>625</v>
      </c>
      <c r="AF423" s="4">
        <v>0.69099999999999995</v>
      </c>
      <c r="AQ423" s="4">
        <v>625</v>
      </c>
      <c r="AR423">
        <v>12.695</v>
      </c>
      <c r="BC423" s="4">
        <v>625</v>
      </c>
      <c r="BD423">
        <v>4.8949999999999996</v>
      </c>
      <c r="BO423" s="4">
        <v>926.41420000000005</v>
      </c>
      <c r="BP423">
        <v>215.58860000000001</v>
      </c>
    </row>
    <row r="424" spans="2:68" ht="16" x14ac:dyDescent="0.2">
      <c r="B424">
        <v>1539.57</v>
      </c>
      <c r="C424">
        <v>412.048</v>
      </c>
      <c r="K424">
        <v>1539.57</v>
      </c>
      <c r="L424">
        <v>395.91300000000001</v>
      </c>
      <c r="T424">
        <v>1539.57</v>
      </c>
      <c r="U424">
        <v>471.56799999999998</v>
      </c>
      <c r="AE424" s="4">
        <v>626</v>
      </c>
      <c r="AF424" s="4">
        <v>0.79</v>
      </c>
      <c r="AQ424" s="4">
        <v>626</v>
      </c>
      <c r="AR424">
        <v>13.465</v>
      </c>
      <c r="BC424" s="4">
        <v>626</v>
      </c>
      <c r="BD424">
        <v>4.1180000000000003</v>
      </c>
      <c r="BO424" s="4">
        <v>928.34270000000004</v>
      </c>
      <c r="BP424">
        <v>213.78720000000001</v>
      </c>
    </row>
    <row r="425" spans="2:68" ht="16" x14ac:dyDescent="0.2">
      <c r="B425">
        <v>1542.73</v>
      </c>
      <c r="C425">
        <v>426.315</v>
      </c>
      <c r="K425">
        <v>1542.73</v>
      </c>
      <c r="L425">
        <v>413.26</v>
      </c>
      <c r="T425">
        <v>1542.73</v>
      </c>
      <c r="U425">
        <v>472.65300000000002</v>
      </c>
      <c r="AE425" s="4">
        <v>627</v>
      </c>
      <c r="AF425" s="4">
        <v>1.5569999999999999</v>
      </c>
      <c r="AQ425" s="4">
        <v>627</v>
      </c>
      <c r="AR425">
        <v>14.223000000000001</v>
      </c>
      <c r="BC425" s="4">
        <v>627</v>
      </c>
      <c r="BD425">
        <v>5.2709999999999999</v>
      </c>
      <c r="BO425" s="4">
        <v>930.27110000000005</v>
      </c>
      <c r="BP425">
        <v>213.15780000000001</v>
      </c>
    </row>
    <row r="426" spans="2:68" ht="16" x14ac:dyDescent="0.2">
      <c r="B426">
        <v>1545.9</v>
      </c>
      <c r="C426">
        <v>423.54399999999998</v>
      </c>
      <c r="K426">
        <v>1545.9</v>
      </c>
      <c r="L426">
        <v>408.89400000000001</v>
      </c>
      <c r="T426">
        <v>1545.9</v>
      </c>
      <c r="U426">
        <v>481.495</v>
      </c>
      <c r="AE426" s="4">
        <v>628</v>
      </c>
      <c r="AF426" s="4">
        <v>1.9950000000000001</v>
      </c>
      <c r="AQ426" s="4">
        <v>628</v>
      </c>
      <c r="AR426">
        <v>15.097</v>
      </c>
      <c r="BC426" s="4">
        <v>628</v>
      </c>
      <c r="BD426">
        <v>5.835</v>
      </c>
      <c r="BO426" s="4">
        <v>932.19960000000003</v>
      </c>
      <c r="BP426">
        <v>212.4804</v>
      </c>
    </row>
    <row r="427" spans="2:68" ht="16" x14ac:dyDescent="0.2">
      <c r="B427">
        <v>1549.06</v>
      </c>
      <c r="C427">
        <v>412.68</v>
      </c>
      <c r="K427">
        <v>1549.06</v>
      </c>
      <c r="L427">
        <v>425.25299999999999</v>
      </c>
      <c r="T427">
        <v>1549.06</v>
      </c>
      <c r="U427">
        <v>491.77800000000002</v>
      </c>
      <c r="AE427" s="4">
        <v>629</v>
      </c>
      <c r="AF427" s="4">
        <v>1.7689999999999999</v>
      </c>
      <c r="AQ427" s="4">
        <v>629</v>
      </c>
      <c r="AR427">
        <v>15.502000000000001</v>
      </c>
      <c r="BC427" s="4">
        <v>629</v>
      </c>
      <c r="BD427">
        <v>5.1420000000000003</v>
      </c>
      <c r="BO427" s="4">
        <v>934.12810000000002</v>
      </c>
      <c r="BP427">
        <v>211.41669999999999</v>
      </c>
    </row>
    <row r="428" spans="2:68" ht="16" x14ac:dyDescent="0.2">
      <c r="B428">
        <v>1552.22</v>
      </c>
      <c r="C428">
        <v>422.46100000000001</v>
      </c>
      <c r="K428">
        <v>1552.22</v>
      </c>
      <c r="L428">
        <v>423.65300000000002</v>
      </c>
      <c r="T428">
        <v>1552.22</v>
      </c>
      <c r="U428">
        <v>488.52</v>
      </c>
      <c r="AE428" s="4">
        <v>630</v>
      </c>
      <c r="AF428" s="4">
        <v>1.359</v>
      </c>
      <c r="AQ428" s="4">
        <v>630</v>
      </c>
      <c r="AR428">
        <v>15.010999999999999</v>
      </c>
      <c r="BC428" s="4">
        <v>630</v>
      </c>
      <c r="BD428">
        <v>4.5220000000000002</v>
      </c>
      <c r="BO428" s="4">
        <v>936.05650000000003</v>
      </c>
      <c r="BP428">
        <v>210.1241</v>
      </c>
    </row>
    <row r="429" spans="2:68" ht="16" x14ac:dyDescent="0.2">
      <c r="B429">
        <v>1555.38</v>
      </c>
      <c r="C429">
        <v>430.75400000000002</v>
      </c>
      <c r="K429">
        <v>1555.38</v>
      </c>
      <c r="L429">
        <v>418.06200000000001</v>
      </c>
      <c r="T429">
        <v>1555.38</v>
      </c>
      <c r="U429">
        <v>494.25400000000002</v>
      </c>
      <c r="AE429" s="4">
        <v>631</v>
      </c>
      <c r="AF429" s="4">
        <v>0.123</v>
      </c>
      <c r="AQ429" s="4">
        <v>631</v>
      </c>
      <c r="AR429">
        <v>13.606999999999999</v>
      </c>
      <c r="BC429" s="4">
        <v>631</v>
      </c>
      <c r="BD429">
        <v>4.2930000000000001</v>
      </c>
      <c r="BO429" s="4">
        <v>937.98500000000001</v>
      </c>
      <c r="BP429">
        <v>208.59139999999999</v>
      </c>
    </row>
    <row r="430" spans="2:68" ht="16" x14ac:dyDescent="0.2">
      <c r="B430">
        <v>1558.54</v>
      </c>
      <c r="C430">
        <v>436.387</v>
      </c>
      <c r="K430">
        <v>1558.54</v>
      </c>
      <c r="L430">
        <v>424.30099999999999</v>
      </c>
      <c r="T430">
        <v>1558.54</v>
      </c>
      <c r="U430">
        <v>496.63499999999999</v>
      </c>
      <c r="AE430" s="4">
        <v>632</v>
      </c>
      <c r="AF430" s="4">
        <v>1.21</v>
      </c>
      <c r="AQ430" s="4">
        <v>632</v>
      </c>
      <c r="AR430">
        <v>11.896000000000001</v>
      </c>
      <c r="BC430" s="4">
        <v>632</v>
      </c>
      <c r="BD430">
        <v>4.0659999999999998</v>
      </c>
      <c r="BO430" s="4">
        <v>939.9135</v>
      </c>
      <c r="BP430">
        <v>206.4812</v>
      </c>
    </row>
    <row r="431" spans="2:68" ht="16" x14ac:dyDescent="0.2">
      <c r="B431">
        <v>1561.7</v>
      </c>
      <c r="C431">
        <v>434.49799999999999</v>
      </c>
      <c r="K431">
        <v>1561.7</v>
      </c>
      <c r="L431">
        <v>413.39</v>
      </c>
      <c r="T431">
        <v>1561.7</v>
      </c>
      <c r="U431">
        <v>495.11399999999998</v>
      </c>
      <c r="AE431" s="4">
        <v>633</v>
      </c>
      <c r="AF431" s="4">
        <v>0.83499999999999996</v>
      </c>
      <c r="AQ431" s="4">
        <v>633</v>
      </c>
      <c r="AR431">
        <v>10.881</v>
      </c>
      <c r="BC431" s="4">
        <v>633</v>
      </c>
      <c r="BD431">
        <v>6.6109999999999998</v>
      </c>
      <c r="BO431" s="4">
        <v>941.84190000000001</v>
      </c>
      <c r="BP431">
        <v>204.92670000000001</v>
      </c>
    </row>
    <row r="432" spans="2:68" ht="16" x14ac:dyDescent="0.2">
      <c r="B432">
        <v>1564.85</v>
      </c>
      <c r="C432">
        <v>429.00400000000002</v>
      </c>
      <c r="K432">
        <v>1564.85</v>
      </c>
      <c r="L432">
        <v>426.67700000000002</v>
      </c>
      <c r="T432">
        <v>1564.85</v>
      </c>
      <c r="U432">
        <v>493.49299999999999</v>
      </c>
      <c r="AE432" s="4">
        <v>634</v>
      </c>
      <c r="AF432" s="4">
        <v>0.436</v>
      </c>
      <c r="AQ432" s="4">
        <v>634</v>
      </c>
      <c r="AR432">
        <v>9.6329999999999991</v>
      </c>
      <c r="BC432" s="4">
        <v>634</v>
      </c>
      <c r="BD432">
        <v>9.1669999999999998</v>
      </c>
      <c r="BO432" s="4">
        <v>943.7704</v>
      </c>
      <c r="BP432">
        <v>205.05009999999999</v>
      </c>
    </row>
    <row r="433" spans="2:68" ht="16" x14ac:dyDescent="0.2">
      <c r="B433">
        <v>1568.01</v>
      </c>
      <c r="C433">
        <v>427.39299999999997</v>
      </c>
      <c r="K433">
        <v>1568.01</v>
      </c>
      <c r="L433">
        <v>426.38099999999997</v>
      </c>
      <c r="T433">
        <v>1568.01</v>
      </c>
      <c r="U433">
        <v>492.70100000000002</v>
      </c>
      <c r="AE433" s="4">
        <v>635</v>
      </c>
      <c r="AF433" s="4">
        <v>0.40100000000000002</v>
      </c>
      <c r="AQ433" s="4">
        <v>635</v>
      </c>
      <c r="AR433">
        <v>8.1519999999999992</v>
      </c>
      <c r="BC433" s="4">
        <v>635</v>
      </c>
      <c r="BD433">
        <v>13.666</v>
      </c>
      <c r="BO433" s="4">
        <v>945.69889999999998</v>
      </c>
      <c r="BP433">
        <v>206.06469999999999</v>
      </c>
    </row>
    <row r="434" spans="2:68" ht="16" x14ac:dyDescent="0.2">
      <c r="B434">
        <v>1571.16</v>
      </c>
      <c r="C434">
        <v>428.767</v>
      </c>
      <c r="K434">
        <v>1571.16</v>
      </c>
      <c r="L434">
        <v>419.40499999999997</v>
      </c>
      <c r="T434">
        <v>1571.16</v>
      </c>
      <c r="U434">
        <v>500.065</v>
      </c>
      <c r="AE434" s="4">
        <v>636</v>
      </c>
      <c r="AF434" s="4">
        <v>0.45300000000000001</v>
      </c>
      <c r="AQ434" s="4">
        <v>636</v>
      </c>
      <c r="AR434">
        <v>6.4390000000000001</v>
      </c>
      <c r="BC434" s="4">
        <v>636</v>
      </c>
      <c r="BD434">
        <v>18.542000000000002</v>
      </c>
      <c r="BO434" s="4">
        <v>947.62729999999999</v>
      </c>
      <c r="BP434">
        <v>206.27070000000001</v>
      </c>
    </row>
    <row r="435" spans="2:68" ht="16" x14ac:dyDescent="0.2">
      <c r="B435">
        <v>1574.32</v>
      </c>
      <c r="C435">
        <v>445.17200000000003</v>
      </c>
      <c r="K435">
        <v>1574.32</v>
      </c>
      <c r="L435">
        <v>430.74900000000002</v>
      </c>
      <c r="T435">
        <v>1574.32</v>
      </c>
      <c r="U435">
        <v>503.69</v>
      </c>
      <c r="AE435" s="4">
        <v>637</v>
      </c>
      <c r="AF435" s="4">
        <v>0.51200000000000001</v>
      </c>
      <c r="AQ435" s="4">
        <v>637</v>
      </c>
      <c r="AR435">
        <v>4.4950000000000001</v>
      </c>
      <c r="BC435" s="4">
        <v>637</v>
      </c>
      <c r="BD435">
        <v>21.844000000000001</v>
      </c>
      <c r="BO435" s="4">
        <v>949.55579999999998</v>
      </c>
      <c r="BP435">
        <v>204.98840000000001</v>
      </c>
    </row>
    <row r="436" spans="2:68" ht="16" x14ac:dyDescent="0.2">
      <c r="B436">
        <v>1577.47</v>
      </c>
      <c r="C436">
        <v>437.72699999999998</v>
      </c>
      <c r="K436">
        <v>1577.47</v>
      </c>
      <c r="L436">
        <v>429.23500000000001</v>
      </c>
      <c r="T436">
        <v>1577.47</v>
      </c>
      <c r="U436">
        <v>489.51799999999997</v>
      </c>
      <c r="AE436" s="4">
        <v>638</v>
      </c>
      <c r="AF436" s="4">
        <v>0.624</v>
      </c>
      <c r="AQ436" s="4">
        <v>638</v>
      </c>
      <c r="AR436">
        <v>2.3149999999999999</v>
      </c>
      <c r="BC436" s="4">
        <v>638</v>
      </c>
      <c r="BD436">
        <v>24.405999999999999</v>
      </c>
      <c r="BO436" s="4">
        <v>951.48429999999996</v>
      </c>
      <c r="BP436">
        <v>203.21459999999999</v>
      </c>
    </row>
    <row r="437" spans="2:68" ht="16" x14ac:dyDescent="0.2">
      <c r="B437">
        <v>1580.62</v>
      </c>
      <c r="C437">
        <v>437.52199999999999</v>
      </c>
      <c r="K437">
        <v>1580.62</v>
      </c>
      <c r="L437">
        <v>423.94200000000001</v>
      </c>
      <c r="T437">
        <v>1580.62</v>
      </c>
      <c r="U437">
        <v>498.56900000000002</v>
      </c>
      <c r="AE437" s="4">
        <v>639</v>
      </c>
      <c r="AF437" s="4">
        <v>0.113</v>
      </c>
      <c r="AQ437" s="4">
        <v>639</v>
      </c>
      <c r="AR437">
        <v>0.61399999999999999</v>
      </c>
      <c r="BC437" s="4">
        <v>639</v>
      </c>
      <c r="BD437">
        <v>27.213999999999999</v>
      </c>
      <c r="BO437" s="4">
        <v>953.41269999999997</v>
      </c>
      <c r="BP437">
        <v>201.29349999999999</v>
      </c>
    </row>
    <row r="438" spans="2:68" ht="16" x14ac:dyDescent="0.2">
      <c r="B438">
        <v>1583.77</v>
      </c>
      <c r="C438">
        <v>432.98099999999999</v>
      </c>
      <c r="K438">
        <v>1583.77</v>
      </c>
      <c r="L438">
        <v>426.02800000000002</v>
      </c>
      <c r="T438">
        <v>1583.77</v>
      </c>
      <c r="U438">
        <v>496.50599999999997</v>
      </c>
      <c r="AE438" s="4">
        <v>640</v>
      </c>
      <c r="AF438" s="4">
        <v>0.97599999999999998</v>
      </c>
      <c r="AQ438" s="4">
        <v>640</v>
      </c>
      <c r="AR438">
        <v>0.68899999999999995</v>
      </c>
      <c r="BC438" s="4">
        <v>640</v>
      </c>
      <c r="BD438">
        <v>30.248000000000001</v>
      </c>
      <c r="BO438" s="4">
        <v>955.34119999999996</v>
      </c>
      <c r="BP438">
        <v>199.64109999999999</v>
      </c>
    </row>
    <row r="439" spans="2:68" ht="16" x14ac:dyDescent="0.2">
      <c r="B439">
        <v>1586.92</v>
      </c>
      <c r="C439">
        <v>436.16300000000001</v>
      </c>
      <c r="K439">
        <v>1586.92</v>
      </c>
      <c r="L439">
        <v>415.226</v>
      </c>
      <c r="T439">
        <v>1586.92</v>
      </c>
      <c r="U439">
        <v>493.00099999999998</v>
      </c>
      <c r="AE439" s="4">
        <v>641</v>
      </c>
      <c r="AF439" s="4">
        <v>2.673</v>
      </c>
      <c r="AQ439" s="4">
        <v>641</v>
      </c>
      <c r="AR439">
        <v>2.085</v>
      </c>
      <c r="BC439" s="4">
        <v>641</v>
      </c>
      <c r="BD439">
        <v>33.795000000000002</v>
      </c>
      <c r="BO439" s="4">
        <v>957.26969999999994</v>
      </c>
      <c r="BP439">
        <v>198.49889999999999</v>
      </c>
    </row>
    <row r="440" spans="2:68" ht="16" x14ac:dyDescent="0.2">
      <c r="B440">
        <v>1590.06</v>
      </c>
      <c r="C440">
        <v>437.11200000000002</v>
      </c>
      <c r="K440">
        <v>1590.06</v>
      </c>
      <c r="L440">
        <v>411.077</v>
      </c>
      <c r="T440">
        <v>1590.06</v>
      </c>
      <c r="U440">
        <v>500.38299999999998</v>
      </c>
      <c r="AE440" s="4">
        <v>642</v>
      </c>
      <c r="AF440" s="4">
        <v>5.6849999999999996</v>
      </c>
      <c r="AQ440" s="4">
        <v>642</v>
      </c>
      <c r="AR440">
        <v>3.456</v>
      </c>
      <c r="BC440" s="4">
        <v>642</v>
      </c>
      <c r="BD440">
        <v>38.223999999999997</v>
      </c>
      <c r="BO440" s="4">
        <v>959.19809999999995</v>
      </c>
      <c r="BP440">
        <v>198.09229999999999</v>
      </c>
    </row>
    <row r="441" spans="2:68" ht="16" x14ac:dyDescent="0.2">
      <c r="B441">
        <v>1593.21</v>
      </c>
      <c r="C441">
        <v>432.84800000000001</v>
      </c>
      <c r="K441">
        <v>1593.21</v>
      </c>
      <c r="L441">
        <v>422.351</v>
      </c>
      <c r="T441">
        <v>1593.21</v>
      </c>
      <c r="U441">
        <v>497.25099999999998</v>
      </c>
      <c r="AE441" s="4">
        <v>643</v>
      </c>
      <c r="AF441" s="4">
        <v>9.1890000000000001</v>
      </c>
      <c r="AQ441" s="4">
        <v>643</v>
      </c>
      <c r="AR441">
        <v>4.407</v>
      </c>
      <c r="BC441" s="4">
        <v>643</v>
      </c>
      <c r="BD441">
        <v>43.646000000000001</v>
      </c>
      <c r="BO441" s="4">
        <v>961.12660000000005</v>
      </c>
      <c r="BP441">
        <v>197.5874</v>
      </c>
    </row>
    <row r="442" spans="2:68" ht="16" x14ac:dyDescent="0.2">
      <c r="B442">
        <v>1596.36</v>
      </c>
      <c r="C442">
        <v>444.95400000000001</v>
      </c>
      <c r="K442">
        <v>1596.36</v>
      </c>
      <c r="L442">
        <v>427.15899999999999</v>
      </c>
      <c r="T442">
        <v>1596.36</v>
      </c>
      <c r="U442">
        <v>499.82600000000002</v>
      </c>
      <c r="AE442" s="4">
        <v>644</v>
      </c>
      <c r="AF442" s="4">
        <v>13.522</v>
      </c>
      <c r="AQ442" s="4">
        <v>644</v>
      </c>
      <c r="AR442">
        <v>3.0529999999999999</v>
      </c>
      <c r="BC442" s="4">
        <v>644</v>
      </c>
      <c r="BD442">
        <v>52.725999999999999</v>
      </c>
      <c r="BO442" s="4">
        <v>963.05510000000004</v>
      </c>
      <c r="BP442">
        <v>196.28870000000001</v>
      </c>
    </row>
    <row r="443" spans="2:68" ht="16" x14ac:dyDescent="0.2">
      <c r="B443">
        <v>1599.5</v>
      </c>
      <c r="C443">
        <v>444.89600000000002</v>
      </c>
      <c r="K443">
        <v>1599.5</v>
      </c>
      <c r="L443">
        <v>428.81400000000002</v>
      </c>
      <c r="T443">
        <v>1599.5</v>
      </c>
      <c r="U443">
        <v>502.13499999999999</v>
      </c>
      <c r="AE443" s="4">
        <v>645</v>
      </c>
      <c r="AF443" s="4">
        <v>18.097000000000001</v>
      </c>
      <c r="AQ443" s="4">
        <v>645</v>
      </c>
      <c r="AR443">
        <v>1.829</v>
      </c>
      <c r="BC443" s="4">
        <v>645</v>
      </c>
      <c r="BD443">
        <v>61.889000000000003</v>
      </c>
      <c r="BO443" s="4">
        <v>964.98350000000005</v>
      </c>
      <c r="BP443">
        <v>194.8176</v>
      </c>
    </row>
    <row r="444" spans="2:68" ht="16" x14ac:dyDescent="0.2">
      <c r="B444">
        <v>1602.64</v>
      </c>
      <c r="C444">
        <v>437.21300000000002</v>
      </c>
      <c r="K444">
        <v>1602.64</v>
      </c>
      <c r="L444">
        <v>428.24</v>
      </c>
      <c r="T444">
        <v>1602.64</v>
      </c>
      <c r="U444">
        <v>496.6</v>
      </c>
      <c r="AE444" s="4">
        <v>646</v>
      </c>
      <c r="AF444" s="4">
        <v>25.780999999999999</v>
      </c>
      <c r="AQ444" s="4">
        <v>646</v>
      </c>
      <c r="AR444">
        <v>0.69099999999999995</v>
      </c>
      <c r="BC444" s="4">
        <v>646</v>
      </c>
      <c r="BD444">
        <v>72.7</v>
      </c>
      <c r="BO444" s="4">
        <v>966.91200000000003</v>
      </c>
      <c r="BP444">
        <v>194.30410000000001</v>
      </c>
    </row>
    <row r="445" spans="2:68" ht="16" x14ac:dyDescent="0.2">
      <c r="B445">
        <v>1605.78</v>
      </c>
      <c r="C445">
        <v>441.20800000000003</v>
      </c>
      <c r="K445">
        <v>1605.78</v>
      </c>
      <c r="L445">
        <v>426.33600000000001</v>
      </c>
      <c r="T445">
        <v>1605.78</v>
      </c>
      <c r="U445">
        <v>504.32299999999998</v>
      </c>
      <c r="AE445" s="4">
        <v>647</v>
      </c>
      <c r="AF445" s="4">
        <v>33.344999999999999</v>
      </c>
      <c r="AQ445" s="4">
        <v>647</v>
      </c>
      <c r="AR445">
        <v>0.35899999999999999</v>
      </c>
      <c r="BC445" s="4">
        <v>647</v>
      </c>
      <c r="BD445">
        <v>83.402000000000001</v>
      </c>
      <c r="BO445" s="4">
        <v>968.84050000000002</v>
      </c>
      <c r="BP445">
        <v>194.78469999999999</v>
      </c>
    </row>
    <row r="446" spans="2:68" ht="16" x14ac:dyDescent="0.2">
      <c r="B446">
        <v>1608.92</v>
      </c>
      <c r="C446">
        <v>432.69200000000001</v>
      </c>
      <c r="K446">
        <v>1608.92</v>
      </c>
      <c r="L446">
        <v>422.85199999999998</v>
      </c>
      <c r="T446">
        <v>1608.92</v>
      </c>
      <c r="U446">
        <v>494.42</v>
      </c>
      <c r="AE446" s="4">
        <v>648</v>
      </c>
      <c r="AF446" s="4">
        <v>43.445</v>
      </c>
      <c r="AQ446" s="4">
        <v>648</v>
      </c>
      <c r="AR446">
        <v>4.6890000000000001</v>
      </c>
      <c r="BC446" s="4">
        <v>648</v>
      </c>
      <c r="BD446">
        <v>97.8</v>
      </c>
      <c r="BO446" s="4">
        <v>970.76890000000003</v>
      </c>
      <c r="BP446">
        <v>194.6738</v>
      </c>
    </row>
    <row r="447" spans="2:68" ht="16" x14ac:dyDescent="0.2">
      <c r="B447">
        <v>1612.06</v>
      </c>
      <c r="C447">
        <v>436.41</v>
      </c>
      <c r="K447">
        <v>1612.06</v>
      </c>
      <c r="L447">
        <v>427.38499999999999</v>
      </c>
      <c r="T447">
        <v>1612.06</v>
      </c>
      <c r="U447">
        <v>492.09100000000001</v>
      </c>
      <c r="AE447" s="4">
        <v>649</v>
      </c>
      <c r="AF447" s="4">
        <v>54.170999999999999</v>
      </c>
      <c r="AQ447" s="4">
        <v>649</v>
      </c>
      <c r="AR447">
        <v>9.3960000000000008</v>
      </c>
      <c r="BC447" s="4">
        <v>649</v>
      </c>
      <c r="BD447">
        <v>112.60299999999999</v>
      </c>
      <c r="BO447" s="4">
        <v>972.69740000000002</v>
      </c>
      <c r="BP447">
        <v>193.3117</v>
      </c>
    </row>
    <row r="448" spans="2:68" ht="16" x14ac:dyDescent="0.2">
      <c r="B448">
        <v>1615.2</v>
      </c>
      <c r="C448">
        <v>442.29</v>
      </c>
      <c r="K448">
        <v>1615.2</v>
      </c>
      <c r="L448">
        <v>416.80200000000002</v>
      </c>
      <c r="T448">
        <v>1615.2</v>
      </c>
      <c r="U448">
        <v>489.76299999999998</v>
      </c>
      <c r="AE448" s="4">
        <v>650</v>
      </c>
      <c r="AF448" s="4">
        <v>68.73</v>
      </c>
      <c r="AQ448" s="4">
        <v>650</v>
      </c>
      <c r="AR448">
        <v>14.487</v>
      </c>
      <c r="BC448" s="4">
        <v>650</v>
      </c>
      <c r="BD448">
        <v>125.715</v>
      </c>
      <c r="BO448" s="4">
        <v>974.6259</v>
      </c>
      <c r="BP448">
        <v>191.44970000000001</v>
      </c>
    </row>
    <row r="449" spans="2:68" ht="16" x14ac:dyDescent="0.2">
      <c r="B449">
        <v>1618.34</v>
      </c>
      <c r="C449">
        <v>439.53800000000001</v>
      </c>
      <c r="K449">
        <v>1618.34</v>
      </c>
      <c r="L449">
        <v>425.09500000000003</v>
      </c>
      <c r="T449">
        <v>1618.34</v>
      </c>
      <c r="U449">
        <v>483.887</v>
      </c>
      <c r="AE449" s="4">
        <v>651</v>
      </c>
      <c r="AF449" s="4">
        <v>84.578999999999994</v>
      </c>
      <c r="AQ449" s="4">
        <v>651</v>
      </c>
      <c r="AR449">
        <v>19.72</v>
      </c>
      <c r="BC449" s="4">
        <v>651</v>
      </c>
      <c r="BD449">
        <v>138.29499999999999</v>
      </c>
      <c r="BO449" s="4">
        <v>976.55430000000001</v>
      </c>
      <c r="BP449">
        <v>189.62860000000001</v>
      </c>
    </row>
    <row r="450" spans="2:68" ht="16" x14ac:dyDescent="0.2">
      <c r="B450">
        <v>1621.47</v>
      </c>
      <c r="C450">
        <v>432.83</v>
      </c>
      <c r="K450">
        <v>1621.47</v>
      </c>
      <c r="L450">
        <v>424.17399999999998</v>
      </c>
      <c r="T450">
        <v>1621.47</v>
      </c>
      <c r="U450">
        <v>484.53199999999998</v>
      </c>
      <c r="AE450" s="4">
        <v>652</v>
      </c>
      <c r="AF450" s="4">
        <v>102.524</v>
      </c>
      <c r="AQ450" s="4">
        <v>652</v>
      </c>
      <c r="AR450">
        <v>23.821999999999999</v>
      </c>
      <c r="BC450" s="4">
        <v>652</v>
      </c>
      <c r="BD450">
        <v>149.47499999999999</v>
      </c>
      <c r="BO450" s="4">
        <v>978.4828</v>
      </c>
      <c r="BP450">
        <v>188.1576</v>
      </c>
    </row>
    <row r="451" spans="2:68" ht="16" x14ac:dyDescent="0.2">
      <c r="B451">
        <v>1624.61</v>
      </c>
      <c r="C451">
        <v>431.58</v>
      </c>
      <c r="K451">
        <v>1624.61</v>
      </c>
      <c r="L451">
        <v>420.798</v>
      </c>
      <c r="T451">
        <v>1624.61</v>
      </c>
      <c r="U451">
        <v>492.71100000000001</v>
      </c>
      <c r="AE451" s="4">
        <v>653</v>
      </c>
      <c r="AF451" s="4">
        <v>121.866</v>
      </c>
      <c r="AQ451" s="4">
        <v>653</v>
      </c>
      <c r="AR451">
        <v>27.14</v>
      </c>
      <c r="BC451" s="4">
        <v>653</v>
      </c>
      <c r="BD451">
        <v>159.751</v>
      </c>
      <c r="BO451" s="4">
        <v>980.41129999999998</v>
      </c>
      <c r="BP451">
        <v>187.28479999999999</v>
      </c>
    </row>
    <row r="452" spans="2:68" ht="16" x14ac:dyDescent="0.2">
      <c r="B452">
        <v>1627.74</v>
      </c>
      <c r="C452">
        <v>418.23200000000003</v>
      </c>
      <c r="K452">
        <v>1627.74</v>
      </c>
      <c r="L452">
        <v>420.596</v>
      </c>
      <c r="T452">
        <v>1627.74</v>
      </c>
      <c r="U452">
        <v>493.94400000000002</v>
      </c>
      <c r="AE452" s="4">
        <v>654</v>
      </c>
      <c r="AF452" s="4">
        <v>141.74700000000001</v>
      </c>
      <c r="AQ452" s="4">
        <v>654</v>
      </c>
      <c r="AR452">
        <v>27.513999999999999</v>
      </c>
      <c r="BC452" s="4">
        <v>654</v>
      </c>
      <c r="BD452">
        <v>165.989</v>
      </c>
      <c r="BO452" s="4">
        <v>982.33969999999999</v>
      </c>
      <c r="BP452">
        <v>187.3261</v>
      </c>
    </row>
    <row r="453" spans="2:68" ht="16" x14ac:dyDescent="0.2">
      <c r="B453">
        <v>1630.87</v>
      </c>
      <c r="C453">
        <v>436.85700000000003</v>
      </c>
      <c r="K453">
        <v>1630.87</v>
      </c>
      <c r="L453">
        <v>421.98700000000002</v>
      </c>
      <c r="T453">
        <v>1630.87</v>
      </c>
      <c r="U453">
        <v>495.88099999999997</v>
      </c>
      <c r="AE453" s="4">
        <v>655</v>
      </c>
      <c r="AF453" s="4">
        <v>162.33600000000001</v>
      </c>
      <c r="AQ453" s="4">
        <v>655</v>
      </c>
      <c r="AR453">
        <v>24.521999999999998</v>
      </c>
      <c r="BC453" s="4">
        <v>655</v>
      </c>
      <c r="BD453">
        <v>167.446</v>
      </c>
      <c r="BO453" s="4">
        <v>984.26819999999998</v>
      </c>
      <c r="BP453">
        <v>187.53630000000001</v>
      </c>
    </row>
    <row r="454" spans="2:68" ht="16" x14ac:dyDescent="0.2">
      <c r="B454">
        <v>1634</v>
      </c>
      <c r="C454">
        <v>427.81700000000001</v>
      </c>
      <c r="K454">
        <v>1634</v>
      </c>
      <c r="L454">
        <v>422.17200000000003</v>
      </c>
      <c r="T454">
        <v>1634</v>
      </c>
      <c r="U454">
        <v>484.101</v>
      </c>
      <c r="AE454" s="4">
        <v>656</v>
      </c>
      <c r="AF454" s="4">
        <v>179.58600000000001</v>
      </c>
      <c r="AQ454" s="4">
        <v>656</v>
      </c>
      <c r="AR454">
        <v>21.074000000000002</v>
      </c>
      <c r="BC454" s="4">
        <v>656</v>
      </c>
      <c r="BD454">
        <v>170.238</v>
      </c>
      <c r="BO454" s="4">
        <v>986.19669999999996</v>
      </c>
      <c r="BP454">
        <v>187.05439999999999</v>
      </c>
    </row>
    <row r="455" spans="2:68" ht="16" x14ac:dyDescent="0.2">
      <c r="B455">
        <v>1637.13</v>
      </c>
      <c r="C455">
        <v>428.392</v>
      </c>
      <c r="K455">
        <v>1637.13</v>
      </c>
      <c r="L455">
        <v>419.50599999999997</v>
      </c>
      <c r="T455">
        <v>1637.13</v>
      </c>
      <c r="U455">
        <v>494.15899999999999</v>
      </c>
      <c r="AE455" s="4">
        <v>657</v>
      </c>
      <c r="AF455" s="4">
        <v>189.244</v>
      </c>
      <c r="AQ455" s="4">
        <v>657</v>
      </c>
      <c r="AR455">
        <v>16.648</v>
      </c>
      <c r="BC455" s="4">
        <v>657</v>
      </c>
      <c r="BD455">
        <v>175.95500000000001</v>
      </c>
      <c r="BO455" s="4">
        <v>988.12509999999997</v>
      </c>
      <c r="BP455">
        <v>185.9965</v>
      </c>
    </row>
    <row r="456" spans="2:68" ht="16" x14ac:dyDescent="0.2">
      <c r="B456">
        <v>1640.26</v>
      </c>
      <c r="C456">
        <v>422.63799999999998</v>
      </c>
      <c r="K456">
        <v>1640.26</v>
      </c>
      <c r="L456">
        <v>415.62599999999998</v>
      </c>
      <c r="T456">
        <v>1640.26</v>
      </c>
      <c r="U456">
        <v>494.483</v>
      </c>
      <c r="AE456" s="4">
        <v>658</v>
      </c>
      <c r="AF456" s="4">
        <v>196.33199999999999</v>
      </c>
      <c r="AQ456" s="4">
        <v>658</v>
      </c>
      <c r="AR456">
        <v>12.896000000000001</v>
      </c>
      <c r="BC456" s="4">
        <v>658</v>
      </c>
      <c r="BD456">
        <v>182.643</v>
      </c>
      <c r="BO456" s="4">
        <v>990.05359999999996</v>
      </c>
      <c r="BP456">
        <v>185.3329</v>
      </c>
    </row>
    <row r="457" spans="2:68" ht="16" x14ac:dyDescent="0.2">
      <c r="B457">
        <v>1643.39</v>
      </c>
      <c r="C457">
        <v>426.71499999999997</v>
      </c>
      <c r="K457">
        <v>1643.39</v>
      </c>
      <c r="L457">
        <v>423.24400000000003</v>
      </c>
      <c r="T457">
        <v>1643.39</v>
      </c>
      <c r="U457">
        <v>477.51900000000001</v>
      </c>
      <c r="AE457" s="4">
        <v>659</v>
      </c>
      <c r="AF457" s="4">
        <v>189.88399999999999</v>
      </c>
      <c r="AQ457" s="4">
        <v>659</v>
      </c>
      <c r="AR457">
        <v>12.518000000000001</v>
      </c>
      <c r="BC457" s="4">
        <v>659</v>
      </c>
      <c r="BD457">
        <v>193.643</v>
      </c>
      <c r="BO457" s="4">
        <v>991.98209999999995</v>
      </c>
      <c r="BP457">
        <v>185.4058</v>
      </c>
    </row>
    <row r="458" spans="2:68" ht="16" x14ac:dyDescent="0.2">
      <c r="B458">
        <v>1646.51</v>
      </c>
      <c r="C458">
        <v>423.25599999999997</v>
      </c>
      <c r="K458">
        <v>1646.51</v>
      </c>
      <c r="L458">
        <v>415.52199999999999</v>
      </c>
      <c r="T458">
        <v>1646.51</v>
      </c>
      <c r="U458">
        <v>487.53899999999999</v>
      </c>
      <c r="AE458" s="4">
        <v>660</v>
      </c>
      <c r="AF458" s="4">
        <v>183.34299999999999</v>
      </c>
      <c r="AQ458" s="4">
        <v>660</v>
      </c>
      <c r="AR458">
        <v>13.49</v>
      </c>
      <c r="BC458" s="4">
        <v>660</v>
      </c>
      <c r="BD458">
        <v>204.95599999999999</v>
      </c>
      <c r="BO458" s="4">
        <v>993.91049999999996</v>
      </c>
      <c r="BP458">
        <v>185.62299999999999</v>
      </c>
    </row>
    <row r="459" spans="2:68" ht="16" x14ac:dyDescent="0.2">
      <c r="B459">
        <v>1649.64</v>
      </c>
      <c r="C459">
        <v>417.678</v>
      </c>
      <c r="K459">
        <v>1649.64</v>
      </c>
      <c r="L459">
        <v>410.92500000000001</v>
      </c>
      <c r="T459">
        <v>1649.64</v>
      </c>
      <c r="U459">
        <v>481.38</v>
      </c>
      <c r="AE459" s="4">
        <v>661</v>
      </c>
      <c r="AF459" s="4">
        <v>166.36099999999999</v>
      </c>
      <c r="AQ459" s="4">
        <v>661</v>
      </c>
      <c r="AR459">
        <v>24.992000000000001</v>
      </c>
      <c r="BC459" s="4">
        <v>661</v>
      </c>
      <c r="BD459">
        <v>233.22</v>
      </c>
      <c r="BO459" s="4">
        <v>995.83900000000006</v>
      </c>
      <c r="BP459">
        <v>185.76259999999999</v>
      </c>
    </row>
    <row r="460" spans="2:68" ht="16" x14ac:dyDescent="0.2">
      <c r="B460">
        <v>1652.76</v>
      </c>
      <c r="C460">
        <v>421.036</v>
      </c>
      <c r="K460">
        <v>1652.76</v>
      </c>
      <c r="L460">
        <v>410.24700000000001</v>
      </c>
      <c r="T460">
        <v>1652.76</v>
      </c>
      <c r="U460">
        <v>490.75599999999997</v>
      </c>
      <c r="AE460" s="4">
        <v>662</v>
      </c>
      <c r="AF460" s="4">
        <v>149.476</v>
      </c>
      <c r="AQ460" s="4">
        <v>662</v>
      </c>
      <c r="AR460">
        <v>37.130000000000003</v>
      </c>
      <c r="BC460" s="4">
        <v>662</v>
      </c>
      <c r="BD460">
        <v>261.48700000000002</v>
      </c>
      <c r="BO460" s="4">
        <v>997.76750000000004</v>
      </c>
      <c r="BP460">
        <v>185.87860000000001</v>
      </c>
    </row>
    <row r="461" spans="2:68" ht="16" x14ac:dyDescent="0.2">
      <c r="B461">
        <v>1655.88</v>
      </c>
      <c r="C461">
        <v>424.1</v>
      </c>
      <c r="K461">
        <v>1655.88</v>
      </c>
      <c r="L461">
        <v>403.82299999999998</v>
      </c>
      <c r="T461">
        <v>1655.88</v>
      </c>
      <c r="U461">
        <v>482.995</v>
      </c>
      <c r="AE461" s="4">
        <v>663</v>
      </c>
      <c r="AF461" s="4">
        <v>129.01499999999999</v>
      </c>
      <c r="AQ461" s="4">
        <v>663</v>
      </c>
      <c r="AR461">
        <v>61.137</v>
      </c>
      <c r="BC461" s="4">
        <v>663</v>
      </c>
      <c r="BD461">
        <v>304.45600000000002</v>
      </c>
      <c r="BO461" s="4">
        <v>999.69590000000005</v>
      </c>
      <c r="BP461">
        <v>186.15809999999999</v>
      </c>
    </row>
    <row r="462" spans="2:68" ht="16" x14ac:dyDescent="0.2">
      <c r="B462">
        <v>1659</v>
      </c>
      <c r="C462">
        <v>424.00200000000001</v>
      </c>
      <c r="K462">
        <v>1659</v>
      </c>
      <c r="L462">
        <v>410.42899999999997</v>
      </c>
      <c r="T462">
        <v>1659</v>
      </c>
      <c r="U462">
        <v>481.78699999999998</v>
      </c>
      <c r="AE462" s="4">
        <v>664</v>
      </c>
      <c r="AF462" s="4">
        <v>108.232</v>
      </c>
      <c r="AQ462" s="4">
        <v>664</v>
      </c>
      <c r="AR462">
        <v>87.182000000000002</v>
      </c>
      <c r="BC462" s="4">
        <v>664</v>
      </c>
      <c r="BD462">
        <v>349.54300000000001</v>
      </c>
      <c r="BO462" s="4">
        <v>1001.624</v>
      </c>
      <c r="BP462">
        <v>186.67500000000001</v>
      </c>
    </row>
    <row r="463" spans="2:68" ht="16" x14ac:dyDescent="0.2">
      <c r="B463">
        <v>1662.12</v>
      </c>
      <c r="C463">
        <v>418.48599999999999</v>
      </c>
      <c r="K463">
        <v>1662.12</v>
      </c>
      <c r="L463">
        <v>411.83300000000003</v>
      </c>
      <c r="T463">
        <v>1662.12</v>
      </c>
      <c r="U463">
        <v>485.16399999999999</v>
      </c>
      <c r="AE463" s="4">
        <v>665</v>
      </c>
      <c r="AF463" s="4">
        <v>89.656000000000006</v>
      </c>
      <c r="AQ463" s="4">
        <v>665</v>
      </c>
      <c r="AR463">
        <v>130.02699999999999</v>
      </c>
      <c r="BC463" s="4">
        <v>665</v>
      </c>
      <c r="BD463">
        <v>421.26799999999997</v>
      </c>
      <c r="BO463" s="4">
        <v>1003.553</v>
      </c>
      <c r="BP463">
        <v>186.4117</v>
      </c>
    </row>
    <row r="464" spans="2:68" ht="16" x14ac:dyDescent="0.2">
      <c r="B464">
        <v>1665.24</v>
      </c>
      <c r="C464">
        <v>423.24200000000002</v>
      </c>
      <c r="K464">
        <v>1665.24</v>
      </c>
      <c r="L464">
        <v>408.839</v>
      </c>
      <c r="T464">
        <v>1665.24</v>
      </c>
      <c r="U464">
        <v>488.21800000000002</v>
      </c>
      <c r="AE464" s="4">
        <v>666</v>
      </c>
      <c r="AF464" s="4">
        <v>71.930000000000007</v>
      </c>
      <c r="AQ464" s="4">
        <v>666</v>
      </c>
      <c r="AR464">
        <v>179.33500000000001</v>
      </c>
      <c r="BC464" s="4">
        <v>666</v>
      </c>
      <c r="BD464">
        <v>502.79500000000002</v>
      </c>
      <c r="BO464" s="4">
        <v>1005.481</v>
      </c>
      <c r="BP464">
        <v>184.38390000000001</v>
      </c>
    </row>
    <row r="465" spans="2:68" ht="16" x14ac:dyDescent="0.2">
      <c r="B465">
        <v>1668.36</v>
      </c>
      <c r="C465">
        <v>418.26799999999997</v>
      </c>
      <c r="K465">
        <v>1668.36</v>
      </c>
      <c r="L465">
        <v>415.03399999999999</v>
      </c>
      <c r="T465">
        <v>1668.36</v>
      </c>
      <c r="U465">
        <v>482.41800000000001</v>
      </c>
      <c r="AE465" s="4">
        <v>667</v>
      </c>
      <c r="AF465" s="4">
        <v>57.42</v>
      </c>
      <c r="AQ465" s="4">
        <v>667</v>
      </c>
      <c r="AR465">
        <v>251.40199999999999</v>
      </c>
      <c r="BC465" s="4">
        <v>667</v>
      </c>
      <c r="BD465">
        <v>622.62599999999998</v>
      </c>
      <c r="BO465" s="4">
        <v>1007.41</v>
      </c>
      <c r="BP465">
        <v>182.36</v>
      </c>
    </row>
    <row r="466" spans="2:68" ht="16" x14ac:dyDescent="0.2">
      <c r="B466">
        <v>1671.48</v>
      </c>
      <c r="C466">
        <v>425.40800000000002</v>
      </c>
      <c r="K466">
        <v>1671.48</v>
      </c>
      <c r="L466">
        <v>414.63499999999999</v>
      </c>
      <c r="T466">
        <v>1671.48</v>
      </c>
      <c r="U466">
        <v>473.72699999999998</v>
      </c>
      <c r="AE466" s="4">
        <v>668</v>
      </c>
      <c r="AF466" s="4">
        <v>45.295000000000002</v>
      </c>
      <c r="AQ466" s="4">
        <v>668</v>
      </c>
      <c r="AR466">
        <v>339.48099999999999</v>
      </c>
      <c r="BC466" s="4">
        <v>668</v>
      </c>
      <c r="BD466">
        <v>769.23099999999999</v>
      </c>
      <c r="BO466" s="4">
        <v>1009.338</v>
      </c>
      <c r="BP466">
        <v>181.8931</v>
      </c>
    </row>
    <row r="467" spans="2:68" ht="16" x14ac:dyDescent="0.2">
      <c r="B467">
        <v>1674.59</v>
      </c>
      <c r="C467">
        <v>417.74</v>
      </c>
      <c r="K467">
        <v>1674.59</v>
      </c>
      <c r="L467">
        <v>411.48599999999999</v>
      </c>
      <c r="T467">
        <v>1674.59</v>
      </c>
      <c r="U467">
        <v>483.62900000000002</v>
      </c>
      <c r="AE467" s="4">
        <v>669</v>
      </c>
      <c r="AF467" s="4">
        <v>35.182000000000002</v>
      </c>
      <c r="AQ467" s="4">
        <v>669</v>
      </c>
      <c r="AR467">
        <v>446.25</v>
      </c>
      <c r="BC467" s="4">
        <v>669</v>
      </c>
      <c r="BD467">
        <v>935.423</v>
      </c>
      <c r="BO467" s="4">
        <v>1011.2670000000001</v>
      </c>
      <c r="BP467">
        <v>183.11449999999999</v>
      </c>
    </row>
    <row r="468" spans="2:68" ht="16" x14ac:dyDescent="0.2">
      <c r="B468">
        <v>1677.71</v>
      </c>
      <c r="C468">
        <v>414.666</v>
      </c>
      <c r="K468">
        <v>1677.71</v>
      </c>
      <c r="L468">
        <v>416.17599999999999</v>
      </c>
      <c r="T468">
        <v>1677.71</v>
      </c>
      <c r="U468">
        <v>476.91199999999998</v>
      </c>
      <c r="AE468" s="4">
        <v>670</v>
      </c>
      <c r="AF468" s="4">
        <v>27.338999999999999</v>
      </c>
      <c r="AQ468" s="4">
        <v>670</v>
      </c>
      <c r="AR468">
        <v>575.86199999999997</v>
      </c>
      <c r="BC468" s="4">
        <v>670</v>
      </c>
      <c r="BD468">
        <v>1125.623</v>
      </c>
      <c r="BO468" s="4">
        <v>1013.1950000000001</v>
      </c>
      <c r="BP468">
        <v>184.17420000000001</v>
      </c>
    </row>
    <row r="469" spans="2:68" ht="16" x14ac:dyDescent="0.2">
      <c r="B469">
        <v>1680.82</v>
      </c>
      <c r="C469">
        <v>422.291</v>
      </c>
      <c r="K469">
        <v>1680.82</v>
      </c>
      <c r="L469">
        <v>422.67599999999999</v>
      </c>
      <c r="T469">
        <v>1680.82</v>
      </c>
      <c r="U469">
        <v>488.96100000000001</v>
      </c>
      <c r="AE469" s="4">
        <v>671</v>
      </c>
      <c r="AF469" s="4">
        <v>20.254000000000001</v>
      </c>
      <c r="AQ469" s="4">
        <v>671</v>
      </c>
      <c r="AR469">
        <v>700.60400000000004</v>
      </c>
      <c r="BC469" s="4">
        <v>671</v>
      </c>
      <c r="BD469">
        <v>1293.2349999999999</v>
      </c>
      <c r="BO469" s="4">
        <v>1015.124</v>
      </c>
      <c r="BP469">
        <v>184.66640000000001</v>
      </c>
    </row>
    <row r="470" spans="2:68" ht="16" x14ac:dyDescent="0.2">
      <c r="B470">
        <v>1683.93</v>
      </c>
      <c r="C470">
        <v>426.66300000000001</v>
      </c>
      <c r="K470">
        <v>1683.93</v>
      </c>
      <c r="L470">
        <v>399.01799999999997</v>
      </c>
      <c r="T470">
        <v>1683.93</v>
      </c>
      <c r="U470">
        <v>492.995</v>
      </c>
      <c r="AE470" s="4">
        <v>672</v>
      </c>
      <c r="AF470" s="4">
        <v>14.984</v>
      </c>
      <c r="AQ470" s="4">
        <v>672</v>
      </c>
      <c r="AR470">
        <v>813.90899999999999</v>
      </c>
      <c r="BC470" s="4">
        <v>672</v>
      </c>
      <c r="BD470">
        <v>1410.127</v>
      </c>
      <c r="BO470" s="4">
        <v>1017.052</v>
      </c>
      <c r="BP470">
        <v>184.79589999999999</v>
      </c>
    </row>
    <row r="471" spans="2:68" ht="16" x14ac:dyDescent="0.2">
      <c r="B471">
        <v>1687.05</v>
      </c>
      <c r="C471">
        <v>427.02800000000002</v>
      </c>
      <c r="K471">
        <v>1687.05</v>
      </c>
      <c r="L471">
        <v>408.892</v>
      </c>
      <c r="T471">
        <v>1687.05</v>
      </c>
      <c r="U471">
        <v>474.959</v>
      </c>
      <c r="AE471" s="4">
        <v>673</v>
      </c>
      <c r="AF471" s="4">
        <v>10.122</v>
      </c>
      <c r="AQ471" s="4">
        <v>673</v>
      </c>
      <c r="AR471">
        <v>907.57600000000002</v>
      </c>
      <c r="BC471" s="4">
        <v>673</v>
      </c>
      <c r="BD471">
        <v>1496.42</v>
      </c>
      <c r="BO471" s="4">
        <v>1018.981</v>
      </c>
      <c r="BP471">
        <v>184.6465</v>
      </c>
    </row>
    <row r="472" spans="2:68" ht="16" x14ac:dyDescent="0.2">
      <c r="B472">
        <v>1690.16</v>
      </c>
      <c r="C472">
        <v>419.03800000000001</v>
      </c>
      <c r="K472">
        <v>1690.16</v>
      </c>
      <c r="L472">
        <v>404.55900000000003</v>
      </c>
      <c r="T472">
        <v>1690.16</v>
      </c>
      <c r="U472">
        <v>474.55799999999999</v>
      </c>
      <c r="AE472" s="4">
        <v>674</v>
      </c>
      <c r="AF472" s="4">
        <v>7.2910000000000004</v>
      </c>
      <c r="AQ472" s="4">
        <v>674</v>
      </c>
      <c r="AR472">
        <v>904.35400000000004</v>
      </c>
      <c r="BC472" s="4">
        <v>674</v>
      </c>
      <c r="BD472">
        <v>1435.021</v>
      </c>
      <c r="BO472" s="4">
        <v>1020.909</v>
      </c>
      <c r="BP472">
        <v>184.5187</v>
      </c>
    </row>
    <row r="473" spans="2:68" ht="16" x14ac:dyDescent="0.2">
      <c r="B473">
        <v>1693.26</v>
      </c>
      <c r="C473">
        <v>414.52100000000002</v>
      </c>
      <c r="K473">
        <v>1693.26</v>
      </c>
      <c r="L473">
        <v>410.27199999999999</v>
      </c>
      <c r="T473">
        <v>1693.26</v>
      </c>
      <c r="U473">
        <v>482.755</v>
      </c>
      <c r="AE473" s="4">
        <v>675</v>
      </c>
      <c r="AF473" s="4">
        <v>4.617</v>
      </c>
      <c r="AQ473" s="4">
        <v>675</v>
      </c>
      <c r="AR473">
        <v>897.75800000000004</v>
      </c>
      <c r="BC473" s="4">
        <v>675</v>
      </c>
      <c r="BD473">
        <v>1370.06</v>
      </c>
      <c r="BO473" s="4">
        <v>1022.838</v>
      </c>
      <c r="BP473">
        <v>185.47810000000001</v>
      </c>
    </row>
    <row r="474" spans="2:68" ht="16" x14ac:dyDescent="0.2">
      <c r="B474">
        <v>1696.37</v>
      </c>
      <c r="C474">
        <v>421.27199999999999</v>
      </c>
      <c r="K474">
        <v>1696.37</v>
      </c>
      <c r="L474">
        <v>408.91</v>
      </c>
      <c r="T474">
        <v>1696.37</v>
      </c>
      <c r="U474">
        <v>483.01900000000001</v>
      </c>
      <c r="AE474" s="4">
        <v>676</v>
      </c>
      <c r="AF474" s="4">
        <v>2.8769999999999998</v>
      </c>
      <c r="AQ474" s="4">
        <v>676</v>
      </c>
      <c r="AR474">
        <v>783.51</v>
      </c>
      <c r="BC474" s="4">
        <v>676</v>
      </c>
      <c r="BD474">
        <v>1197.0999999999999</v>
      </c>
      <c r="BO474" s="4">
        <v>1024.7660000000001</v>
      </c>
      <c r="BP474">
        <v>188.44460000000001</v>
      </c>
    </row>
    <row r="475" spans="2:68" ht="16" x14ac:dyDescent="0.2">
      <c r="B475">
        <v>1699.48</v>
      </c>
      <c r="C475">
        <v>426.63299999999998</v>
      </c>
      <c r="K475">
        <v>1699.48</v>
      </c>
      <c r="L475">
        <v>415.10199999999998</v>
      </c>
      <c r="T475">
        <v>1699.48</v>
      </c>
      <c r="U475">
        <v>482.51</v>
      </c>
      <c r="AE475" s="4">
        <v>677</v>
      </c>
      <c r="AF475" s="4">
        <v>1.165</v>
      </c>
      <c r="AQ475" s="4">
        <v>677</v>
      </c>
      <c r="AR475">
        <v>669.97</v>
      </c>
      <c r="BC475" s="4">
        <v>677</v>
      </c>
      <c r="BD475">
        <v>1024.009</v>
      </c>
      <c r="BO475" s="4">
        <v>1026.694</v>
      </c>
      <c r="BP475">
        <v>190.9134</v>
      </c>
    </row>
    <row r="476" spans="2:68" ht="16" x14ac:dyDescent="0.2">
      <c r="B476">
        <v>1702.58</v>
      </c>
      <c r="C476">
        <v>418.41399999999999</v>
      </c>
      <c r="K476">
        <v>1702.58</v>
      </c>
      <c r="L476">
        <v>411.30399999999997</v>
      </c>
      <c r="T476">
        <v>1702.58</v>
      </c>
      <c r="U476">
        <v>464.81900000000002</v>
      </c>
      <c r="AE476" s="4">
        <v>678</v>
      </c>
      <c r="AF476" s="4">
        <v>0.254</v>
      </c>
      <c r="AQ476" s="4">
        <v>678</v>
      </c>
      <c r="AR476">
        <v>542.22500000000002</v>
      </c>
      <c r="BC476" s="4">
        <v>678</v>
      </c>
      <c r="BD476">
        <v>853.56700000000001</v>
      </c>
      <c r="BO476" s="4">
        <v>1028.623</v>
      </c>
      <c r="BP476">
        <v>191.488</v>
      </c>
    </row>
    <row r="477" spans="2:68" ht="16" x14ac:dyDescent="0.2">
      <c r="B477">
        <v>1705.69</v>
      </c>
      <c r="C477">
        <v>419.72500000000002</v>
      </c>
      <c r="K477">
        <v>1705.69</v>
      </c>
      <c r="L477">
        <v>415.483</v>
      </c>
      <c r="T477">
        <v>1705.69</v>
      </c>
      <c r="U477">
        <v>477.678</v>
      </c>
      <c r="AE477" s="4">
        <v>679</v>
      </c>
      <c r="AF477" s="4">
        <v>0.57699999999999996</v>
      </c>
      <c r="AQ477" s="4">
        <v>679</v>
      </c>
      <c r="AR477">
        <v>413.52</v>
      </c>
      <c r="BC477" s="4">
        <v>679</v>
      </c>
      <c r="BD477">
        <v>683.39200000000005</v>
      </c>
      <c r="BO477" s="4">
        <v>1030.5509999999999</v>
      </c>
      <c r="BP477">
        <v>191.46809999999999</v>
      </c>
    </row>
    <row r="478" spans="2:68" ht="16" x14ac:dyDescent="0.2">
      <c r="B478">
        <v>1708.79</v>
      </c>
      <c r="C478">
        <v>404.36399999999998</v>
      </c>
      <c r="K478">
        <v>1708.79</v>
      </c>
      <c r="L478">
        <v>405.81900000000002</v>
      </c>
      <c r="T478">
        <v>1708.79</v>
      </c>
      <c r="U478">
        <v>473.262</v>
      </c>
      <c r="AE478" s="4">
        <v>680</v>
      </c>
      <c r="AF478" s="4">
        <v>0.68</v>
      </c>
      <c r="AQ478" s="4">
        <v>680</v>
      </c>
      <c r="AR478">
        <v>317.82</v>
      </c>
      <c r="BC478" s="4">
        <v>680</v>
      </c>
      <c r="BD478">
        <v>563.83000000000004</v>
      </c>
      <c r="BO478" s="4">
        <v>1032.48</v>
      </c>
      <c r="BP478">
        <v>192.27289999999999</v>
      </c>
    </row>
    <row r="479" spans="2:68" ht="16" x14ac:dyDescent="0.2">
      <c r="B479">
        <v>1711.89</v>
      </c>
      <c r="C479">
        <v>411.53199999999998</v>
      </c>
      <c r="K479">
        <v>1711.89</v>
      </c>
      <c r="L479">
        <v>399.45600000000002</v>
      </c>
      <c r="T479">
        <v>1711.89</v>
      </c>
      <c r="U479">
        <v>462.952</v>
      </c>
      <c r="AE479" s="4">
        <v>681</v>
      </c>
      <c r="AF479" s="4">
        <v>0.53600000000000003</v>
      </c>
      <c r="AQ479" s="4">
        <v>681</v>
      </c>
      <c r="AR479">
        <v>232.88800000000001</v>
      </c>
      <c r="BC479" s="4">
        <v>681</v>
      </c>
      <c r="BD479">
        <v>460.07499999999999</v>
      </c>
      <c r="BO479" s="4">
        <v>1034.4079999999999</v>
      </c>
      <c r="BP479">
        <v>193.87459999999999</v>
      </c>
    </row>
    <row r="480" spans="2:68" ht="16" x14ac:dyDescent="0.2">
      <c r="B480">
        <v>1714.99</v>
      </c>
      <c r="C480">
        <v>395.34500000000003</v>
      </c>
      <c r="K480">
        <v>1714.99</v>
      </c>
      <c r="L480">
        <v>408.76</v>
      </c>
      <c r="T480">
        <v>1714.99</v>
      </c>
      <c r="U480">
        <v>471.52699999999999</v>
      </c>
      <c r="AE480" s="4">
        <v>682</v>
      </c>
      <c r="AF480" s="4">
        <v>0.66200000000000003</v>
      </c>
      <c r="AQ480" s="4">
        <v>682</v>
      </c>
      <c r="AR480">
        <v>171.708</v>
      </c>
      <c r="BC480" s="4">
        <v>682</v>
      </c>
      <c r="BD480">
        <v>382.86500000000001</v>
      </c>
      <c r="BO480" s="4">
        <v>1036.337</v>
      </c>
      <c r="BP480">
        <v>195.3185</v>
      </c>
    </row>
    <row r="481" spans="2:68" ht="16" x14ac:dyDescent="0.2">
      <c r="B481">
        <v>1718.09</v>
      </c>
      <c r="C481">
        <v>404.803</v>
      </c>
      <c r="K481">
        <v>1718.09</v>
      </c>
      <c r="L481">
        <v>400.09199999999998</v>
      </c>
      <c r="T481">
        <v>1718.09</v>
      </c>
      <c r="U481">
        <v>460.95800000000003</v>
      </c>
      <c r="AE481" s="4">
        <v>683</v>
      </c>
      <c r="AF481" s="4">
        <v>0.94399999999999995</v>
      </c>
      <c r="AQ481" s="4">
        <v>683</v>
      </c>
      <c r="AR481">
        <v>124.41</v>
      </c>
      <c r="BC481" s="4">
        <v>683</v>
      </c>
      <c r="BD481">
        <v>321.31099999999998</v>
      </c>
      <c r="BO481" s="4">
        <v>1038.2650000000001</v>
      </c>
      <c r="BP481">
        <v>196.77440000000001</v>
      </c>
    </row>
    <row r="482" spans="2:68" ht="16" x14ac:dyDescent="0.2">
      <c r="B482">
        <v>1721.19</v>
      </c>
      <c r="C482">
        <v>412.51</v>
      </c>
      <c r="K482">
        <v>1721.19</v>
      </c>
      <c r="L482">
        <v>406.03</v>
      </c>
      <c r="T482">
        <v>1721.19</v>
      </c>
      <c r="U482">
        <v>469.81099999999998</v>
      </c>
      <c r="AE482" s="4">
        <v>684</v>
      </c>
      <c r="AF482" s="4">
        <v>0.83799999999999997</v>
      </c>
      <c r="AQ482" s="4">
        <v>684</v>
      </c>
      <c r="AR482">
        <v>88.158000000000001</v>
      </c>
      <c r="BC482" s="4">
        <v>684</v>
      </c>
      <c r="BD482">
        <v>277.185</v>
      </c>
      <c r="BO482" s="4">
        <v>1040.194</v>
      </c>
      <c r="BP482">
        <v>198.4547</v>
      </c>
    </row>
    <row r="483" spans="2:68" ht="16" x14ac:dyDescent="0.2">
      <c r="B483">
        <v>1724.29</v>
      </c>
      <c r="C483">
        <v>410.16300000000001</v>
      </c>
      <c r="K483">
        <v>1724.29</v>
      </c>
      <c r="L483">
        <v>400.029</v>
      </c>
      <c r="T483">
        <v>1724.29</v>
      </c>
      <c r="U483">
        <v>466.47</v>
      </c>
      <c r="AE483" s="4">
        <v>685</v>
      </c>
      <c r="AF483" s="4">
        <v>0.37</v>
      </c>
      <c r="AQ483" s="4">
        <v>685</v>
      </c>
      <c r="AR483">
        <v>63.195999999999998</v>
      </c>
      <c r="BC483" s="4">
        <v>685</v>
      </c>
      <c r="BD483">
        <v>250.77</v>
      </c>
      <c r="BO483" s="4">
        <v>1042.1220000000001</v>
      </c>
      <c r="BP483">
        <v>200.17519999999999</v>
      </c>
    </row>
    <row r="484" spans="2:68" ht="16" x14ac:dyDescent="0.2">
      <c r="B484">
        <v>1727.38</v>
      </c>
      <c r="C484">
        <v>402.654</v>
      </c>
      <c r="K484">
        <v>1727.38</v>
      </c>
      <c r="L484">
        <v>396.63799999999998</v>
      </c>
      <c r="T484">
        <v>1727.38</v>
      </c>
      <c r="U484">
        <v>464.45100000000002</v>
      </c>
      <c r="AE484" s="4">
        <v>686</v>
      </c>
      <c r="AF484" s="4">
        <v>0.217</v>
      </c>
      <c r="AQ484" s="4">
        <v>686</v>
      </c>
      <c r="AR484">
        <v>42.478999999999999</v>
      </c>
      <c r="BC484" s="4">
        <v>686</v>
      </c>
      <c r="BD484">
        <v>228.125</v>
      </c>
      <c r="BO484" s="4">
        <v>1044.0509999999999</v>
      </c>
      <c r="BP484">
        <v>201.78389999999999</v>
      </c>
    </row>
    <row r="485" spans="2:68" ht="16" x14ac:dyDescent="0.2">
      <c r="B485">
        <v>1730.48</v>
      </c>
      <c r="C485">
        <v>405.61099999999999</v>
      </c>
      <c r="K485">
        <v>1730.48</v>
      </c>
      <c r="L485">
        <v>403.00200000000001</v>
      </c>
      <c r="T485">
        <v>1730.48</v>
      </c>
      <c r="U485">
        <v>453.56400000000002</v>
      </c>
      <c r="AE485" s="4">
        <v>687</v>
      </c>
      <c r="AF485" s="4">
        <v>1.101</v>
      </c>
      <c r="AQ485" s="4">
        <v>687</v>
      </c>
      <c r="AR485">
        <v>29.135999999999999</v>
      </c>
      <c r="BC485" s="4">
        <v>687</v>
      </c>
      <c r="BD485">
        <v>212.03800000000001</v>
      </c>
      <c r="BO485" s="4">
        <v>1045.979</v>
      </c>
      <c r="BP485">
        <v>203.8142</v>
      </c>
    </row>
    <row r="486" spans="2:68" ht="16" x14ac:dyDescent="0.2">
      <c r="B486">
        <v>1733.57</v>
      </c>
      <c r="C486">
        <v>411.86700000000002</v>
      </c>
      <c r="K486">
        <v>1733.57</v>
      </c>
      <c r="L486">
        <v>389.99799999999999</v>
      </c>
      <c r="T486">
        <v>1733.57</v>
      </c>
      <c r="U486">
        <v>476.863</v>
      </c>
      <c r="AE486" s="4">
        <v>688</v>
      </c>
      <c r="AF486" s="4">
        <v>1.744</v>
      </c>
      <c r="AQ486" s="4">
        <v>688</v>
      </c>
      <c r="AR486">
        <v>17.422999999999998</v>
      </c>
      <c r="BC486" s="4">
        <v>688</v>
      </c>
      <c r="BD486">
        <v>197.37799999999999</v>
      </c>
      <c r="BO486" s="4">
        <v>1047.9079999999999</v>
      </c>
      <c r="BP486">
        <v>206.63679999999999</v>
      </c>
    </row>
    <row r="487" spans="2:68" ht="16" x14ac:dyDescent="0.2">
      <c r="B487">
        <v>1736.67</v>
      </c>
      <c r="C487">
        <v>407.959</v>
      </c>
      <c r="K487">
        <v>1736.67</v>
      </c>
      <c r="L487">
        <v>399.64699999999999</v>
      </c>
      <c r="T487">
        <v>1736.67</v>
      </c>
      <c r="U487">
        <v>456.24</v>
      </c>
      <c r="AE487" s="4">
        <v>689</v>
      </c>
      <c r="AF487" s="4">
        <v>1.5980000000000001</v>
      </c>
      <c r="AQ487" s="4">
        <v>689</v>
      </c>
      <c r="AR487">
        <v>11.101000000000001</v>
      </c>
      <c r="BC487" s="4">
        <v>689</v>
      </c>
      <c r="BD487">
        <v>187.386</v>
      </c>
      <c r="BO487" s="4">
        <v>1049.836</v>
      </c>
      <c r="BP487">
        <v>209.26669999999999</v>
      </c>
    </row>
    <row r="488" spans="2:68" ht="16" x14ac:dyDescent="0.2">
      <c r="B488">
        <v>1739.76</v>
      </c>
      <c r="C488">
        <v>403.24299999999999</v>
      </c>
      <c r="K488">
        <v>1739.76</v>
      </c>
      <c r="L488">
        <v>405.05099999999999</v>
      </c>
      <c r="T488">
        <v>1739.76</v>
      </c>
      <c r="U488">
        <v>462.42200000000003</v>
      </c>
      <c r="AE488" s="4">
        <v>690</v>
      </c>
      <c r="AF488" s="4">
        <v>1.45</v>
      </c>
      <c r="AQ488" s="4">
        <v>690</v>
      </c>
      <c r="AR488">
        <v>5.0720000000000001</v>
      </c>
      <c r="BC488" s="4">
        <v>690</v>
      </c>
      <c r="BD488">
        <v>176.95099999999999</v>
      </c>
      <c r="BO488" s="4">
        <v>1051.7650000000001</v>
      </c>
      <c r="BP488">
        <v>211.31700000000001</v>
      </c>
    </row>
    <row r="489" spans="2:68" ht="16" x14ac:dyDescent="0.2">
      <c r="B489">
        <v>1742.85</v>
      </c>
      <c r="C489">
        <v>408.70499999999998</v>
      </c>
      <c r="K489">
        <v>1742.85</v>
      </c>
      <c r="L489">
        <v>410.02499999999998</v>
      </c>
      <c r="T489">
        <v>1742.85</v>
      </c>
      <c r="U489">
        <v>475.46499999999997</v>
      </c>
      <c r="AE489" s="4">
        <v>691</v>
      </c>
      <c r="AF489" s="4">
        <v>1.71</v>
      </c>
      <c r="AQ489" s="4">
        <v>691</v>
      </c>
      <c r="AR489">
        <v>1.5169999999999999</v>
      </c>
      <c r="BC489" s="4">
        <v>691</v>
      </c>
      <c r="BD489">
        <v>162.72900000000001</v>
      </c>
      <c r="BO489" s="4">
        <v>1053.693</v>
      </c>
      <c r="BP489">
        <v>213.74520000000001</v>
      </c>
    </row>
    <row r="490" spans="2:68" ht="16" x14ac:dyDescent="0.2">
      <c r="B490">
        <v>1745.94</v>
      </c>
      <c r="C490">
        <v>400.48899999999998</v>
      </c>
      <c r="K490">
        <v>1745.94</v>
      </c>
      <c r="L490">
        <v>402.84699999999998</v>
      </c>
      <c r="T490">
        <v>1745.94</v>
      </c>
      <c r="U490">
        <v>465.05599999999998</v>
      </c>
      <c r="AE490" s="4">
        <v>692</v>
      </c>
      <c r="AF490" s="4">
        <v>1.958</v>
      </c>
      <c r="AQ490" s="4">
        <v>692</v>
      </c>
      <c r="AR490">
        <v>2.093</v>
      </c>
      <c r="BC490" s="4">
        <v>692</v>
      </c>
      <c r="BD490">
        <v>148.50700000000001</v>
      </c>
      <c r="BO490" s="4">
        <v>1055.6210000000001</v>
      </c>
      <c r="BP490">
        <v>216.8683</v>
      </c>
    </row>
    <row r="491" spans="2:68" ht="16" x14ac:dyDescent="0.2">
      <c r="B491">
        <v>1749.02</v>
      </c>
      <c r="C491">
        <v>412.43099999999998</v>
      </c>
      <c r="K491">
        <v>1749.02</v>
      </c>
      <c r="L491">
        <v>406.37700000000001</v>
      </c>
      <c r="T491">
        <v>1749.02</v>
      </c>
      <c r="U491">
        <v>462.85</v>
      </c>
      <c r="AE491" s="4">
        <v>693</v>
      </c>
      <c r="AF491" s="4">
        <v>2.5840000000000001</v>
      </c>
      <c r="AQ491" s="4">
        <v>693</v>
      </c>
      <c r="AR491">
        <v>2.6070000000000002</v>
      </c>
      <c r="BC491" s="4">
        <v>693</v>
      </c>
      <c r="BD491">
        <v>135.19900000000001</v>
      </c>
      <c r="BO491" s="4">
        <v>1057.55</v>
      </c>
      <c r="BP491">
        <v>220.65450000000001</v>
      </c>
    </row>
    <row r="492" spans="2:68" ht="16" x14ac:dyDescent="0.2">
      <c r="B492">
        <v>1752.11</v>
      </c>
      <c r="C492">
        <v>410.73700000000002</v>
      </c>
      <c r="K492">
        <v>1752.11</v>
      </c>
      <c r="L492">
        <v>405.25799999999998</v>
      </c>
      <c r="T492">
        <v>1752.11</v>
      </c>
      <c r="U492">
        <v>458.29</v>
      </c>
      <c r="AE492" s="4">
        <v>694</v>
      </c>
      <c r="AF492" s="4">
        <v>3.1509999999999998</v>
      </c>
      <c r="AQ492" s="4">
        <v>694</v>
      </c>
      <c r="AR492">
        <v>3.1930000000000001</v>
      </c>
      <c r="BC492" s="4">
        <v>694</v>
      </c>
      <c r="BD492">
        <v>121.916</v>
      </c>
      <c r="BO492" s="4">
        <v>1059.4780000000001</v>
      </c>
      <c r="BP492">
        <v>224.49170000000001</v>
      </c>
    </row>
    <row r="493" spans="2:68" ht="16" x14ac:dyDescent="0.2">
      <c r="B493">
        <v>1755.2</v>
      </c>
      <c r="C493">
        <v>396.00799999999998</v>
      </c>
      <c r="K493">
        <v>1755.2</v>
      </c>
      <c r="L493">
        <v>400.28899999999999</v>
      </c>
      <c r="T493">
        <v>1755.2</v>
      </c>
      <c r="U493">
        <v>457.18099999999998</v>
      </c>
      <c r="AE493" s="4">
        <v>695</v>
      </c>
      <c r="AF493" s="4">
        <v>3.1680000000000001</v>
      </c>
      <c r="AQ493" s="4">
        <v>695</v>
      </c>
      <c r="AR493">
        <v>3.149</v>
      </c>
      <c r="BC493" s="4">
        <v>695</v>
      </c>
      <c r="BD493">
        <v>111.42700000000001</v>
      </c>
      <c r="BO493" s="4">
        <v>1061.4069999999999</v>
      </c>
      <c r="BP493">
        <v>228.38900000000001</v>
      </c>
    </row>
    <row r="494" spans="2:68" ht="16" x14ac:dyDescent="0.2">
      <c r="B494">
        <v>1758.28</v>
      </c>
      <c r="C494">
        <v>408.30099999999999</v>
      </c>
      <c r="K494">
        <v>1758.28</v>
      </c>
      <c r="L494">
        <v>405.685</v>
      </c>
      <c r="T494">
        <v>1758.28</v>
      </c>
      <c r="U494">
        <v>456.46199999999999</v>
      </c>
      <c r="AE494" s="4">
        <v>696</v>
      </c>
      <c r="AF494" s="4">
        <v>2.9950000000000001</v>
      </c>
      <c r="AQ494" s="4">
        <v>696</v>
      </c>
      <c r="AR494">
        <v>3.1640000000000001</v>
      </c>
      <c r="BC494" s="4">
        <v>696</v>
      </c>
      <c r="BD494">
        <v>101.43300000000001</v>
      </c>
      <c r="BO494" s="4">
        <v>1063.335</v>
      </c>
      <c r="BP494">
        <v>232.3297</v>
      </c>
    </row>
    <row r="495" spans="2:68" ht="16" x14ac:dyDescent="0.2">
      <c r="B495">
        <v>1761.37</v>
      </c>
      <c r="C495">
        <v>408.024</v>
      </c>
      <c r="K495">
        <v>1761.37</v>
      </c>
      <c r="L495">
        <v>402.89499999999998</v>
      </c>
      <c r="T495">
        <v>1761.37</v>
      </c>
      <c r="U495">
        <v>465.70400000000001</v>
      </c>
      <c r="AE495" s="4">
        <v>697</v>
      </c>
      <c r="AF495" s="4">
        <v>2.7690000000000001</v>
      </c>
      <c r="AQ495" s="4">
        <v>697</v>
      </c>
      <c r="AR495">
        <v>2.0550000000000002</v>
      </c>
      <c r="BC495" s="4">
        <v>697</v>
      </c>
      <c r="BD495">
        <v>93.822000000000003</v>
      </c>
      <c r="BO495" s="4">
        <v>1065.2639999999999</v>
      </c>
      <c r="BP495">
        <v>237.35339999999999</v>
      </c>
    </row>
    <row r="496" spans="2:68" ht="16" x14ac:dyDescent="0.2">
      <c r="B496">
        <v>1764.45</v>
      </c>
      <c r="C496">
        <v>402.17399999999998</v>
      </c>
      <c r="K496">
        <v>1764.45</v>
      </c>
      <c r="L496">
        <v>402.67399999999998</v>
      </c>
      <c r="T496">
        <v>1764.45</v>
      </c>
      <c r="U496">
        <v>469.24700000000001</v>
      </c>
      <c r="AE496" s="4">
        <v>698</v>
      </c>
      <c r="AF496" s="4">
        <v>2.3889999999999998</v>
      </c>
      <c r="AQ496" s="4">
        <v>698</v>
      </c>
      <c r="AR496">
        <v>0.66800000000000004</v>
      </c>
      <c r="BC496" s="4">
        <v>698</v>
      </c>
      <c r="BD496">
        <v>87.120999999999995</v>
      </c>
      <c r="BO496" s="4">
        <v>1067.192</v>
      </c>
      <c r="BP496">
        <v>243.64189999999999</v>
      </c>
    </row>
    <row r="497" spans="2:68" ht="16" x14ac:dyDescent="0.2">
      <c r="B497">
        <v>1767.53</v>
      </c>
      <c r="C497">
        <v>399.06599999999997</v>
      </c>
      <c r="K497">
        <v>1767.53</v>
      </c>
      <c r="L497">
        <v>404.28</v>
      </c>
      <c r="T497">
        <v>1767.53</v>
      </c>
      <c r="U497">
        <v>481.596</v>
      </c>
      <c r="AE497" s="4">
        <v>699</v>
      </c>
      <c r="AF497" s="4">
        <v>2.3199999999999998</v>
      </c>
      <c r="AQ497" s="4">
        <v>699</v>
      </c>
      <c r="AR497">
        <v>0.78800000000000003</v>
      </c>
      <c r="BC497" s="4">
        <v>699</v>
      </c>
      <c r="BD497">
        <v>81.265000000000001</v>
      </c>
      <c r="BO497" s="4">
        <v>1069.1210000000001</v>
      </c>
      <c r="BP497">
        <v>250.91470000000001</v>
      </c>
    </row>
    <row r="498" spans="2:68" ht="16" x14ac:dyDescent="0.2">
      <c r="B498">
        <v>1770.61</v>
      </c>
      <c r="C498">
        <v>405.93700000000001</v>
      </c>
      <c r="K498">
        <v>1770.61</v>
      </c>
      <c r="L498">
        <v>407.31400000000002</v>
      </c>
      <c r="T498">
        <v>1770.61</v>
      </c>
      <c r="U498">
        <v>468.75200000000001</v>
      </c>
      <c r="AE498" s="4">
        <v>700</v>
      </c>
      <c r="AF498" s="4">
        <v>2.5270000000000001</v>
      </c>
      <c r="AQ498" s="4">
        <v>700</v>
      </c>
      <c r="AR498">
        <v>2.2389999999999999</v>
      </c>
      <c r="BC498" s="4">
        <v>700</v>
      </c>
      <c r="BD498">
        <v>75.972999999999999</v>
      </c>
      <c r="BO498" s="4">
        <v>1071.049</v>
      </c>
      <c r="BP498">
        <v>259.47550000000001</v>
      </c>
    </row>
    <row r="499" spans="2:68" ht="16" x14ac:dyDescent="0.2">
      <c r="B499">
        <v>1773.69</v>
      </c>
      <c r="C499">
        <v>414.56099999999998</v>
      </c>
      <c r="K499">
        <v>1773.69</v>
      </c>
      <c r="L499">
        <v>398.99400000000003</v>
      </c>
      <c r="T499">
        <v>1773.69</v>
      </c>
      <c r="U499">
        <v>458.35899999999998</v>
      </c>
      <c r="AE499" s="4">
        <v>701</v>
      </c>
      <c r="AF499" s="4">
        <v>2.3580000000000001</v>
      </c>
      <c r="AQ499" s="4">
        <v>701</v>
      </c>
      <c r="AR499">
        <v>3.8940000000000001</v>
      </c>
      <c r="BC499" s="4">
        <v>701</v>
      </c>
      <c r="BD499">
        <v>70.908000000000001</v>
      </c>
      <c r="BO499" s="4">
        <v>1072.9780000000001</v>
      </c>
      <c r="BP499">
        <v>269.22179999999997</v>
      </c>
    </row>
    <row r="500" spans="2:68" ht="16" x14ac:dyDescent="0.2">
      <c r="B500">
        <v>1776.77</v>
      </c>
      <c r="C500">
        <v>405.36099999999999</v>
      </c>
      <c r="K500">
        <v>1776.77</v>
      </c>
      <c r="L500">
        <v>402.79599999999999</v>
      </c>
      <c r="T500">
        <v>1776.77</v>
      </c>
      <c r="U500">
        <v>473.375</v>
      </c>
      <c r="AE500" s="4">
        <v>702</v>
      </c>
      <c r="AF500" s="4">
        <v>1.8280000000000001</v>
      </c>
      <c r="AQ500" s="4">
        <v>702</v>
      </c>
      <c r="AR500">
        <v>5.7770000000000001</v>
      </c>
      <c r="BC500" s="4">
        <v>702</v>
      </c>
      <c r="BD500">
        <v>66.088999999999999</v>
      </c>
      <c r="BO500" s="4">
        <v>1074.9059999999999</v>
      </c>
      <c r="BP500">
        <v>278.70420000000001</v>
      </c>
    </row>
    <row r="501" spans="2:68" ht="16" x14ac:dyDescent="0.2">
      <c r="B501">
        <v>1779.84</v>
      </c>
      <c r="C501">
        <v>416.923</v>
      </c>
      <c r="K501">
        <v>1779.84</v>
      </c>
      <c r="L501">
        <v>401.74900000000002</v>
      </c>
      <c r="T501">
        <v>1779.84</v>
      </c>
      <c r="U501">
        <v>468.02699999999999</v>
      </c>
      <c r="AE501" s="4">
        <v>703</v>
      </c>
      <c r="AF501" s="4">
        <v>1.7689999999999999</v>
      </c>
      <c r="AQ501" s="4">
        <v>703</v>
      </c>
      <c r="AR501">
        <v>7.4409999999999998</v>
      </c>
      <c r="BC501" s="4">
        <v>703</v>
      </c>
      <c r="BD501">
        <v>62.606999999999999</v>
      </c>
      <c r="BO501" s="4">
        <v>1076.835</v>
      </c>
      <c r="BP501">
        <v>287.51319999999998</v>
      </c>
    </row>
    <row r="502" spans="2:68" ht="16" x14ac:dyDescent="0.2">
      <c r="B502">
        <v>1782.92</v>
      </c>
      <c r="C502">
        <v>403.16199999999998</v>
      </c>
      <c r="K502">
        <v>1782.92</v>
      </c>
      <c r="L502">
        <v>390.73</v>
      </c>
      <c r="T502">
        <v>1782.92</v>
      </c>
      <c r="U502">
        <v>460.49200000000002</v>
      </c>
      <c r="AE502" s="4">
        <v>704</v>
      </c>
      <c r="AF502" s="4">
        <v>2.3260000000000001</v>
      </c>
      <c r="AQ502" s="4">
        <v>704</v>
      </c>
      <c r="AR502">
        <v>8.9009999999999998</v>
      </c>
      <c r="BC502" s="4">
        <v>704</v>
      </c>
      <c r="BD502">
        <v>61.561999999999998</v>
      </c>
      <c r="BO502" s="4">
        <v>1078.7629999999999</v>
      </c>
      <c r="BP502">
        <v>297.49130000000002</v>
      </c>
    </row>
    <row r="503" spans="2:68" ht="16" x14ac:dyDescent="0.2">
      <c r="B503">
        <v>1785.99</v>
      </c>
      <c r="C503">
        <v>404.51600000000002</v>
      </c>
      <c r="K503">
        <v>1785.99</v>
      </c>
      <c r="L503">
        <v>399.01600000000002</v>
      </c>
      <c r="T503">
        <v>1785.99</v>
      </c>
      <c r="U503">
        <v>473.77600000000001</v>
      </c>
      <c r="AE503" s="4">
        <v>705</v>
      </c>
      <c r="AF503" s="4">
        <v>2.5790000000000002</v>
      </c>
      <c r="AQ503" s="4">
        <v>705</v>
      </c>
      <c r="AR503">
        <v>10.262</v>
      </c>
      <c r="BC503" s="4">
        <v>705</v>
      </c>
      <c r="BD503">
        <v>60.08</v>
      </c>
      <c r="BO503" s="4">
        <v>1080.692</v>
      </c>
      <c r="BP503">
        <v>312.0204</v>
      </c>
    </row>
    <row r="504" spans="2:68" ht="16" x14ac:dyDescent="0.2">
      <c r="B504">
        <v>1789.07</v>
      </c>
      <c r="C504">
        <v>413.91300000000001</v>
      </c>
      <c r="K504">
        <v>1789.07</v>
      </c>
      <c r="L504">
        <v>404.80200000000002</v>
      </c>
      <c r="T504">
        <v>1789.07</v>
      </c>
      <c r="U504">
        <v>471.99400000000003</v>
      </c>
      <c r="AE504" s="4">
        <v>706</v>
      </c>
      <c r="AF504" s="4">
        <v>1.9750000000000001</v>
      </c>
      <c r="AQ504" s="4">
        <v>706</v>
      </c>
      <c r="AR504">
        <v>11.763</v>
      </c>
      <c r="BC504" s="4">
        <v>706</v>
      </c>
      <c r="BD504">
        <v>57.149000000000001</v>
      </c>
      <c r="BO504" s="4">
        <v>1082.6199999999999</v>
      </c>
      <c r="BP504">
        <v>325.584</v>
      </c>
    </row>
    <row r="505" spans="2:68" ht="16" x14ac:dyDescent="0.2">
      <c r="B505">
        <v>1792.14</v>
      </c>
      <c r="C505">
        <v>410.178</v>
      </c>
      <c r="K505">
        <v>1792.14</v>
      </c>
      <c r="L505">
        <v>401.18799999999999</v>
      </c>
      <c r="T505">
        <v>1792.14</v>
      </c>
      <c r="U505">
        <v>468.76</v>
      </c>
      <c r="AE505" s="4">
        <v>707</v>
      </c>
      <c r="AF505" s="4">
        <v>1.4410000000000001</v>
      </c>
      <c r="AQ505" s="4">
        <v>707</v>
      </c>
      <c r="AR505">
        <v>13.092000000000001</v>
      </c>
      <c r="BC505" s="4">
        <v>707</v>
      </c>
      <c r="BD505">
        <v>54.113999999999997</v>
      </c>
      <c r="BO505" s="4">
        <v>1084.548</v>
      </c>
      <c r="BP505">
        <v>332.3501</v>
      </c>
    </row>
    <row r="506" spans="2:68" ht="16" x14ac:dyDescent="0.2">
      <c r="B506">
        <v>1795.21</v>
      </c>
      <c r="C506">
        <v>421.589</v>
      </c>
      <c r="K506">
        <v>1795.21</v>
      </c>
      <c r="L506">
        <v>404.21100000000001</v>
      </c>
      <c r="T506">
        <v>1795.21</v>
      </c>
      <c r="U506">
        <v>468.79</v>
      </c>
      <c r="AE506" s="4">
        <v>708</v>
      </c>
      <c r="AF506" s="4">
        <v>1.726</v>
      </c>
      <c r="AQ506" s="4">
        <v>708</v>
      </c>
      <c r="AR506">
        <v>14.252000000000001</v>
      </c>
      <c r="BC506" s="4">
        <v>708</v>
      </c>
      <c r="BD506">
        <v>50.241</v>
      </c>
      <c r="BO506" s="4">
        <v>1086.4770000000001</v>
      </c>
      <c r="BP506">
        <v>331.17129999999997</v>
      </c>
    </row>
    <row r="507" spans="2:68" ht="16" x14ac:dyDescent="0.2">
      <c r="B507">
        <v>1798.28</v>
      </c>
      <c r="C507">
        <v>414.36</v>
      </c>
      <c r="K507">
        <v>1798.28</v>
      </c>
      <c r="L507">
        <v>409.18700000000001</v>
      </c>
      <c r="T507">
        <v>1798.28</v>
      </c>
      <c r="U507">
        <v>471.44099999999997</v>
      </c>
      <c r="AE507" s="4">
        <v>709</v>
      </c>
      <c r="AF507" s="4">
        <v>2.0830000000000002</v>
      </c>
      <c r="AQ507" s="4">
        <v>709</v>
      </c>
      <c r="AR507">
        <v>14.904999999999999</v>
      </c>
      <c r="BC507" s="4">
        <v>709</v>
      </c>
      <c r="BD507">
        <v>46.371000000000002</v>
      </c>
      <c r="BO507" s="4">
        <v>1088.405</v>
      </c>
      <c r="BP507">
        <v>324.70609999999999</v>
      </c>
    </row>
    <row r="508" spans="2:68" ht="16" x14ac:dyDescent="0.2">
      <c r="B508">
        <v>1801.35</v>
      </c>
      <c r="C508">
        <v>412.82499999999999</v>
      </c>
      <c r="K508">
        <v>1801.35</v>
      </c>
      <c r="L508">
        <v>405.834</v>
      </c>
      <c r="T508">
        <v>1801.35</v>
      </c>
      <c r="U508">
        <v>472.91899999999998</v>
      </c>
      <c r="AE508" s="4">
        <v>710</v>
      </c>
      <c r="AF508" s="4">
        <v>2.3690000000000002</v>
      </c>
      <c r="AQ508" s="4">
        <v>710</v>
      </c>
      <c r="AR508">
        <v>14.897</v>
      </c>
      <c r="BC508" s="4">
        <v>710</v>
      </c>
      <c r="BD508">
        <v>45.311999999999998</v>
      </c>
      <c r="BO508" s="4">
        <v>1090.3340000000001</v>
      </c>
      <c r="BP508">
        <v>311.08499999999998</v>
      </c>
    </row>
    <row r="509" spans="2:68" ht="16" x14ac:dyDescent="0.2">
      <c r="B509">
        <v>1804.42</v>
      </c>
      <c r="C509">
        <v>419.35599999999999</v>
      </c>
      <c r="K509">
        <v>1804.42</v>
      </c>
      <c r="L509">
        <v>408.04300000000001</v>
      </c>
      <c r="T509">
        <v>1804.42</v>
      </c>
      <c r="U509">
        <v>472.63</v>
      </c>
      <c r="AE509" s="4">
        <v>711</v>
      </c>
      <c r="AF509" s="4">
        <v>2.6</v>
      </c>
      <c r="AQ509" s="4">
        <v>711</v>
      </c>
      <c r="AR509">
        <v>14.366</v>
      </c>
      <c r="BC509" s="4">
        <v>711</v>
      </c>
      <c r="BD509">
        <v>44.274999999999999</v>
      </c>
      <c r="BO509" s="4">
        <v>1092.2619999999999</v>
      </c>
      <c r="BP509">
        <v>295.64909999999998</v>
      </c>
    </row>
    <row r="510" spans="2:68" ht="16" x14ac:dyDescent="0.2">
      <c r="B510">
        <v>1807.48</v>
      </c>
      <c r="C510">
        <v>416.24700000000001</v>
      </c>
      <c r="K510">
        <v>1807.48</v>
      </c>
      <c r="L510">
        <v>412.37599999999998</v>
      </c>
      <c r="T510">
        <v>1807.48</v>
      </c>
      <c r="U510">
        <v>479.39499999999998</v>
      </c>
      <c r="AE510" s="4">
        <v>712</v>
      </c>
      <c r="AF510" s="4">
        <v>2.371</v>
      </c>
      <c r="AQ510" s="4">
        <v>712</v>
      </c>
      <c r="AR510">
        <v>13.244999999999999</v>
      </c>
      <c r="BC510" s="4">
        <v>712</v>
      </c>
      <c r="BD510">
        <v>43.654000000000003</v>
      </c>
      <c r="BO510" s="4">
        <v>1094.191</v>
      </c>
      <c r="BP510">
        <v>280.01429999999999</v>
      </c>
    </row>
    <row r="511" spans="2:68" ht="16" x14ac:dyDescent="0.2">
      <c r="B511">
        <v>1810.55</v>
      </c>
      <c r="C511">
        <v>406.08300000000003</v>
      </c>
      <c r="K511">
        <v>1810.55</v>
      </c>
      <c r="L511">
        <v>403.74400000000003</v>
      </c>
      <c r="T511">
        <v>1810.55</v>
      </c>
      <c r="U511">
        <v>471.64499999999998</v>
      </c>
      <c r="AE511" s="4">
        <v>713</v>
      </c>
      <c r="AF511" s="4">
        <v>2.048</v>
      </c>
      <c r="AQ511" s="4">
        <v>713</v>
      </c>
      <c r="AR511">
        <v>12.016999999999999</v>
      </c>
      <c r="BC511" s="4">
        <v>713</v>
      </c>
      <c r="BD511">
        <v>43.094000000000001</v>
      </c>
      <c r="BO511" s="4">
        <v>1096.1189999999999</v>
      </c>
      <c r="BP511">
        <v>264.529</v>
      </c>
    </row>
    <row r="512" spans="2:68" ht="16" x14ac:dyDescent="0.2">
      <c r="B512">
        <v>1813.61</v>
      </c>
      <c r="C512">
        <v>412.49799999999999</v>
      </c>
      <c r="K512">
        <v>1813.61</v>
      </c>
      <c r="L512">
        <v>408.68700000000001</v>
      </c>
      <c r="T512">
        <v>1813.61</v>
      </c>
      <c r="U512">
        <v>472.52699999999999</v>
      </c>
      <c r="AE512" s="4">
        <v>714</v>
      </c>
      <c r="AF512" s="4">
        <v>2.0179999999999998</v>
      </c>
      <c r="AQ512" s="4">
        <v>714</v>
      </c>
      <c r="AR512">
        <v>10.499000000000001</v>
      </c>
      <c r="BC512" s="4">
        <v>714</v>
      </c>
      <c r="BD512">
        <v>42.533000000000001</v>
      </c>
      <c r="BO512" s="4">
        <v>1098.048</v>
      </c>
      <c r="BP512">
        <v>250.7758</v>
      </c>
    </row>
    <row r="513" spans="2:68" ht="16" x14ac:dyDescent="0.2">
      <c r="B513">
        <v>1816.67</v>
      </c>
      <c r="C513">
        <v>416.68099999999998</v>
      </c>
      <c r="K513">
        <v>1816.67</v>
      </c>
      <c r="L513">
        <v>396.69400000000002</v>
      </c>
      <c r="T513">
        <v>1816.67</v>
      </c>
      <c r="U513">
        <v>483.56799999999998</v>
      </c>
      <c r="AE513" s="4">
        <v>715</v>
      </c>
      <c r="AF513" s="4">
        <v>2.1190000000000002</v>
      </c>
      <c r="AQ513" s="4">
        <v>715</v>
      </c>
      <c r="AR513">
        <v>9.0079999999999991</v>
      </c>
      <c r="BC513" s="4">
        <v>715</v>
      </c>
      <c r="BD513">
        <v>41.975999999999999</v>
      </c>
      <c r="BO513" s="4">
        <v>1099.9760000000001</v>
      </c>
      <c r="BP513">
        <v>238.0316</v>
      </c>
    </row>
    <row r="514" spans="2:68" ht="16" x14ac:dyDescent="0.2">
      <c r="B514">
        <v>1819.74</v>
      </c>
      <c r="C514">
        <v>410.947</v>
      </c>
      <c r="K514">
        <v>1819.74</v>
      </c>
      <c r="L514">
        <v>404.85199999999998</v>
      </c>
      <c r="T514">
        <v>1819.74</v>
      </c>
      <c r="U514">
        <v>464.35199999999998</v>
      </c>
      <c r="AE514" s="4">
        <v>716</v>
      </c>
      <c r="AF514" s="4">
        <v>1.9650000000000001</v>
      </c>
      <c r="AQ514" s="4">
        <v>716</v>
      </c>
      <c r="AR514">
        <v>8.4659999999999993</v>
      </c>
      <c r="BC514" s="4">
        <v>716</v>
      </c>
      <c r="BD514">
        <v>40.201999999999998</v>
      </c>
      <c r="BO514" s="4">
        <v>1101.905</v>
      </c>
      <c r="BP514">
        <v>228.0462</v>
      </c>
    </row>
    <row r="515" spans="2:68" ht="16" x14ac:dyDescent="0.2">
      <c r="B515">
        <v>1822.8</v>
      </c>
      <c r="C515">
        <v>407.11700000000002</v>
      </c>
      <c r="K515">
        <v>1822.8</v>
      </c>
      <c r="L515">
        <v>398.64499999999998</v>
      </c>
      <c r="T515">
        <v>1822.8</v>
      </c>
      <c r="U515">
        <v>479.70699999999999</v>
      </c>
      <c r="AE515" s="4">
        <v>717</v>
      </c>
      <c r="AF515" s="4">
        <v>1.6359999999999999</v>
      </c>
      <c r="AQ515" s="4">
        <v>717</v>
      </c>
      <c r="AR515">
        <v>8.4450000000000003</v>
      </c>
      <c r="BC515" s="4">
        <v>717</v>
      </c>
      <c r="BD515">
        <v>37.747999999999998</v>
      </c>
      <c r="BO515" s="4">
        <v>1103.8330000000001</v>
      </c>
      <c r="BP515">
        <v>222.23330000000001</v>
      </c>
    </row>
    <row r="516" spans="2:68" ht="16" x14ac:dyDescent="0.2">
      <c r="B516">
        <v>1825.86</v>
      </c>
      <c r="C516">
        <v>414.30599999999998</v>
      </c>
      <c r="K516">
        <v>1825.86</v>
      </c>
      <c r="L516">
        <v>401.27100000000002</v>
      </c>
      <c r="T516">
        <v>1825.86</v>
      </c>
      <c r="U516">
        <v>464.54399999999998</v>
      </c>
      <c r="AE516" s="4">
        <v>718</v>
      </c>
      <c r="AF516" s="4">
        <v>1.2509999999999999</v>
      </c>
      <c r="AQ516" s="4">
        <v>718</v>
      </c>
      <c r="AR516">
        <v>7.9640000000000004</v>
      </c>
      <c r="BC516" s="4">
        <v>718</v>
      </c>
      <c r="BD516">
        <v>37.284999999999997</v>
      </c>
      <c r="BO516" s="4">
        <v>1105.7619999999999</v>
      </c>
      <c r="BP516">
        <v>219.30850000000001</v>
      </c>
    </row>
    <row r="517" spans="2:68" ht="16" x14ac:dyDescent="0.2">
      <c r="B517">
        <v>1828.92</v>
      </c>
      <c r="C517">
        <v>404.74</v>
      </c>
      <c r="K517">
        <v>1828.92</v>
      </c>
      <c r="L517">
        <v>400.40499999999997</v>
      </c>
      <c r="T517">
        <v>1828.92</v>
      </c>
      <c r="U517">
        <v>473.86399999999998</v>
      </c>
      <c r="AE517" s="4">
        <v>719</v>
      </c>
      <c r="AF517" s="4">
        <v>0.84</v>
      </c>
      <c r="AQ517" s="4">
        <v>719</v>
      </c>
      <c r="AR517">
        <v>7.0049999999999999</v>
      </c>
      <c r="BC517" s="4">
        <v>719</v>
      </c>
      <c r="BD517">
        <v>38.628</v>
      </c>
      <c r="BO517" s="4">
        <v>1107.69</v>
      </c>
      <c r="BP517">
        <v>216.6439</v>
      </c>
    </row>
    <row r="518" spans="2:68" ht="16" x14ac:dyDescent="0.2">
      <c r="B518">
        <v>1831.45</v>
      </c>
      <c r="C518">
        <v>415.15199999999999</v>
      </c>
      <c r="K518">
        <v>1831.45</v>
      </c>
      <c r="L518">
        <v>398.24599999999998</v>
      </c>
      <c r="T518">
        <v>1831.45</v>
      </c>
      <c r="U518">
        <v>470.10300000000001</v>
      </c>
      <c r="AE518" s="4">
        <v>720</v>
      </c>
      <c r="AF518" s="4">
        <v>0.64800000000000002</v>
      </c>
      <c r="AQ518" s="4">
        <v>720</v>
      </c>
      <c r="AR518">
        <v>6.1779999999999999</v>
      </c>
      <c r="BC518" s="4">
        <v>720</v>
      </c>
      <c r="BD518">
        <v>38.79</v>
      </c>
      <c r="BO518" s="4">
        <v>1109.6189999999999</v>
      </c>
      <c r="BP518">
        <v>214.0076</v>
      </c>
    </row>
    <row r="519" spans="2:68" ht="16" x14ac:dyDescent="0.2">
      <c r="B519">
        <v>1834.51</v>
      </c>
      <c r="C519">
        <v>415.79599999999999</v>
      </c>
      <c r="K519">
        <v>1834.51</v>
      </c>
      <c r="L519">
        <v>398.28399999999999</v>
      </c>
      <c r="T519">
        <v>1834.51</v>
      </c>
      <c r="U519">
        <v>468.08800000000002</v>
      </c>
      <c r="AE519" s="4">
        <v>721</v>
      </c>
      <c r="AF519" s="4">
        <v>0.73299999999999998</v>
      </c>
      <c r="AQ519" s="4">
        <v>721</v>
      </c>
      <c r="AR519">
        <v>5.5570000000000004</v>
      </c>
      <c r="BC519" s="4">
        <v>721</v>
      </c>
      <c r="BD519">
        <v>37.296999999999997</v>
      </c>
      <c r="BO519" s="4">
        <v>1111.547</v>
      </c>
      <c r="BP519">
        <v>212.7817</v>
      </c>
    </row>
    <row r="520" spans="2:68" ht="16" x14ac:dyDescent="0.2">
      <c r="B520">
        <v>1837.57</v>
      </c>
      <c r="C520">
        <v>413.44600000000003</v>
      </c>
      <c r="K520">
        <v>1837.57</v>
      </c>
      <c r="L520">
        <v>390.80799999999999</v>
      </c>
      <c r="T520">
        <v>1837.57</v>
      </c>
      <c r="U520">
        <v>466.39600000000002</v>
      </c>
      <c r="AE520" s="4">
        <v>722</v>
      </c>
      <c r="AF520" s="4">
        <v>0.63</v>
      </c>
      <c r="AQ520" s="4">
        <v>722</v>
      </c>
      <c r="AR520">
        <v>5.0359999999999996</v>
      </c>
      <c r="BC520" s="4">
        <v>722</v>
      </c>
      <c r="BD520">
        <v>36.814</v>
      </c>
      <c r="BO520" s="4">
        <v>1113.4749999999999</v>
      </c>
      <c r="BP520">
        <v>214.26859999999999</v>
      </c>
    </row>
    <row r="521" spans="2:68" ht="16" x14ac:dyDescent="0.2">
      <c r="B521">
        <v>1840.63</v>
      </c>
      <c r="C521">
        <v>416.29599999999999</v>
      </c>
      <c r="K521">
        <v>1840.63</v>
      </c>
      <c r="L521">
        <v>400.22500000000002</v>
      </c>
      <c r="T521">
        <v>1840.63</v>
      </c>
      <c r="U521">
        <v>467.99200000000002</v>
      </c>
      <c r="AE521" s="4">
        <v>723</v>
      </c>
      <c r="AF521" s="4">
        <v>0.154</v>
      </c>
      <c r="AQ521" s="4">
        <v>723</v>
      </c>
      <c r="AR521">
        <v>4.8010000000000002</v>
      </c>
      <c r="BC521" s="4">
        <v>723</v>
      </c>
      <c r="BD521">
        <v>38.643000000000001</v>
      </c>
      <c r="BO521" s="4">
        <v>1115.404</v>
      </c>
      <c r="BP521">
        <v>216.25239999999999</v>
      </c>
    </row>
    <row r="522" spans="2:68" ht="16" x14ac:dyDescent="0.2">
      <c r="B522">
        <v>1843.68</v>
      </c>
      <c r="C522">
        <v>407.99299999999999</v>
      </c>
      <c r="K522">
        <v>1843.68</v>
      </c>
      <c r="L522">
        <v>398.03899999999999</v>
      </c>
      <c r="T522">
        <v>1843.68</v>
      </c>
      <c r="U522">
        <v>476.34300000000002</v>
      </c>
      <c r="AE522" s="4">
        <v>724</v>
      </c>
      <c r="AF522" s="4">
        <v>0.11600000000000001</v>
      </c>
      <c r="AQ522" s="4">
        <v>724</v>
      </c>
      <c r="AR522">
        <v>4.5529999999999999</v>
      </c>
      <c r="BC522" s="4">
        <v>724</v>
      </c>
      <c r="BD522">
        <v>39.469000000000001</v>
      </c>
      <c r="BO522" s="4">
        <v>1117.3320000000001</v>
      </c>
      <c r="BP522">
        <v>217.26929999999999</v>
      </c>
    </row>
    <row r="523" spans="2:68" ht="16" x14ac:dyDescent="0.2">
      <c r="B523">
        <v>1846.74</v>
      </c>
      <c r="C523">
        <v>408</v>
      </c>
      <c r="K523">
        <v>1846.74</v>
      </c>
      <c r="L523">
        <v>406.892</v>
      </c>
      <c r="T523">
        <v>1846.74</v>
      </c>
      <c r="U523">
        <v>474.01600000000002</v>
      </c>
      <c r="AE523" s="4">
        <v>725</v>
      </c>
      <c r="AF523" s="4">
        <v>0.39100000000000001</v>
      </c>
      <c r="AQ523" s="4">
        <v>725</v>
      </c>
      <c r="AR523">
        <v>4.3049999999999997</v>
      </c>
      <c r="BC523" s="4">
        <v>725</v>
      </c>
      <c r="BD523">
        <v>36.091000000000001</v>
      </c>
      <c r="BO523" s="4">
        <v>1119.261</v>
      </c>
      <c r="BP523">
        <v>217.3955</v>
      </c>
    </row>
    <row r="524" spans="2:68" ht="16" x14ac:dyDescent="0.2">
      <c r="B524">
        <v>1849.79</v>
      </c>
      <c r="C524">
        <v>406.93700000000001</v>
      </c>
      <c r="K524">
        <v>1849.79</v>
      </c>
      <c r="L524">
        <v>388.38200000000001</v>
      </c>
      <c r="T524">
        <v>1849.79</v>
      </c>
      <c r="U524">
        <v>474.42700000000002</v>
      </c>
      <c r="AE524" s="4">
        <v>726</v>
      </c>
      <c r="AF524" s="4">
        <v>0.82199999999999995</v>
      </c>
      <c r="AQ524" s="4">
        <v>726</v>
      </c>
      <c r="AR524">
        <v>4.0529999999999999</v>
      </c>
      <c r="BC524" s="4">
        <v>726</v>
      </c>
      <c r="BD524">
        <v>32.906999999999996</v>
      </c>
      <c r="BO524" s="4">
        <v>1121.1890000000001</v>
      </c>
      <c r="BP524">
        <v>217.56530000000001</v>
      </c>
    </row>
    <row r="525" spans="2:68" ht="16" x14ac:dyDescent="0.2">
      <c r="B525">
        <v>1852.85</v>
      </c>
      <c r="C525">
        <v>413.33199999999999</v>
      </c>
      <c r="K525">
        <v>1852.85</v>
      </c>
      <c r="L525">
        <v>404.04399999999998</v>
      </c>
      <c r="T525">
        <v>1852.85</v>
      </c>
      <c r="U525">
        <v>472.59800000000001</v>
      </c>
      <c r="AE525" s="4">
        <v>727</v>
      </c>
      <c r="AF525" s="4">
        <v>0.38600000000000001</v>
      </c>
      <c r="AQ525" s="4">
        <v>727</v>
      </c>
      <c r="AR525">
        <v>3.8090000000000002</v>
      </c>
      <c r="BC525" s="4">
        <v>727</v>
      </c>
      <c r="BD525">
        <v>31.803000000000001</v>
      </c>
      <c r="BO525" s="4">
        <v>1123.1179999999999</v>
      </c>
      <c r="BP525">
        <v>217.73830000000001</v>
      </c>
    </row>
    <row r="526" spans="2:68" ht="16" x14ac:dyDescent="0.2">
      <c r="B526">
        <v>1855.9</v>
      </c>
      <c r="C526">
        <v>404.67099999999999</v>
      </c>
      <c r="K526">
        <v>1855.9</v>
      </c>
      <c r="L526">
        <v>409.012</v>
      </c>
      <c r="T526">
        <v>1855.9</v>
      </c>
      <c r="U526">
        <v>474.37799999999999</v>
      </c>
      <c r="AE526" s="4">
        <v>728</v>
      </c>
      <c r="AF526" s="4">
        <v>5.8999999999999997E-2</v>
      </c>
      <c r="AQ526" s="4">
        <v>728</v>
      </c>
      <c r="AR526">
        <v>3.5880000000000001</v>
      </c>
      <c r="BC526" s="4">
        <v>728</v>
      </c>
      <c r="BD526">
        <v>30.759</v>
      </c>
      <c r="BO526" s="4">
        <v>1125.046</v>
      </c>
      <c r="BP526">
        <v>218.0333</v>
      </c>
    </row>
    <row r="527" spans="2:68" ht="16" x14ac:dyDescent="0.2">
      <c r="B527">
        <v>1858.95</v>
      </c>
      <c r="C527">
        <v>406.553</v>
      </c>
      <c r="K527">
        <v>1858.95</v>
      </c>
      <c r="L527">
        <v>396.03</v>
      </c>
      <c r="T527">
        <v>1858.95</v>
      </c>
      <c r="U527">
        <v>465.95100000000002</v>
      </c>
      <c r="AE527" s="4">
        <v>729</v>
      </c>
      <c r="AF527" s="4">
        <v>5.1999999999999998E-2</v>
      </c>
      <c r="AQ527" s="4">
        <v>729</v>
      </c>
      <c r="AR527">
        <v>2.4660000000000002</v>
      </c>
      <c r="BC527" s="4">
        <v>729</v>
      </c>
      <c r="BD527">
        <v>30.681000000000001</v>
      </c>
      <c r="BO527" s="4">
        <v>1126.9749999999999</v>
      </c>
      <c r="BP527">
        <v>218.82839999999999</v>
      </c>
    </row>
    <row r="528" spans="2:68" ht="16" x14ac:dyDescent="0.2">
      <c r="B528">
        <v>1862</v>
      </c>
      <c r="C528">
        <v>405.30200000000002</v>
      </c>
      <c r="K528">
        <v>1862</v>
      </c>
      <c r="L528">
        <v>398.08600000000001</v>
      </c>
      <c r="T528">
        <v>1862</v>
      </c>
      <c r="U528">
        <v>471.08800000000002</v>
      </c>
      <c r="AE528" s="4">
        <v>730</v>
      </c>
      <c r="AF528" s="4">
        <v>3.2000000000000001E-2</v>
      </c>
      <c r="AQ528" s="4">
        <v>730</v>
      </c>
      <c r="AR528">
        <v>1.3149999999999999</v>
      </c>
      <c r="BC528" s="4">
        <v>730</v>
      </c>
      <c r="BD528">
        <v>30.626999999999999</v>
      </c>
      <c r="BO528" s="4">
        <v>1128.903</v>
      </c>
      <c r="BP528">
        <v>220.2877</v>
      </c>
    </row>
    <row r="529" spans="2:68" ht="16" x14ac:dyDescent="0.2">
      <c r="B529">
        <v>1865.05</v>
      </c>
      <c r="C529">
        <v>409.31099999999998</v>
      </c>
      <c r="K529">
        <v>1865.05</v>
      </c>
      <c r="L529">
        <v>395.36200000000002</v>
      </c>
      <c r="T529">
        <v>1865.05</v>
      </c>
      <c r="U529">
        <v>470.15</v>
      </c>
      <c r="AE529" s="4">
        <v>731</v>
      </c>
      <c r="AF529" s="4">
        <v>8.9999999999999993E-3</v>
      </c>
      <c r="AQ529" s="4">
        <v>731</v>
      </c>
      <c r="AR529">
        <v>0.96499999999999997</v>
      </c>
      <c r="BC529" s="4">
        <v>731</v>
      </c>
      <c r="BD529">
        <v>33.045000000000002</v>
      </c>
      <c r="BO529" s="4">
        <v>1130.8320000000001</v>
      </c>
      <c r="BP529">
        <v>221.70740000000001</v>
      </c>
    </row>
    <row r="530" spans="2:68" ht="16" x14ac:dyDescent="0.2">
      <c r="B530">
        <v>1868.09</v>
      </c>
      <c r="C530">
        <v>399.43400000000003</v>
      </c>
      <c r="K530">
        <v>1868.09</v>
      </c>
      <c r="L530">
        <v>391.12200000000001</v>
      </c>
      <c r="T530">
        <v>1868.09</v>
      </c>
      <c r="U530">
        <v>471.23200000000003</v>
      </c>
      <c r="AE530" s="4">
        <v>732</v>
      </c>
      <c r="AF530" s="4">
        <v>8.9999999999999993E-3</v>
      </c>
      <c r="AQ530" s="4">
        <v>732</v>
      </c>
      <c r="AR530">
        <v>0.77500000000000002</v>
      </c>
      <c r="BC530" s="4">
        <v>732</v>
      </c>
      <c r="BD530">
        <v>35.843000000000004</v>
      </c>
      <c r="BO530" s="4">
        <v>1132.76</v>
      </c>
      <c r="BP530">
        <v>222.28</v>
      </c>
    </row>
    <row r="531" spans="2:68" ht="16" x14ac:dyDescent="0.2">
      <c r="B531">
        <v>1871.14</v>
      </c>
      <c r="C531">
        <v>397.25599999999997</v>
      </c>
      <c r="K531">
        <v>1871.14</v>
      </c>
      <c r="L531">
        <v>400.149</v>
      </c>
      <c r="T531">
        <v>1871.14</v>
      </c>
      <c r="U531">
        <v>464.89699999999999</v>
      </c>
      <c r="AE531" s="4">
        <v>733</v>
      </c>
      <c r="AF531" s="4">
        <v>0.378</v>
      </c>
      <c r="AQ531" s="4">
        <v>733</v>
      </c>
      <c r="AR531">
        <v>0.64100000000000001</v>
      </c>
      <c r="BC531" s="4">
        <v>733</v>
      </c>
      <c r="BD531">
        <v>36.835000000000001</v>
      </c>
      <c r="BO531" s="4">
        <v>1134.6890000000001</v>
      </c>
      <c r="BP531">
        <v>224.02170000000001</v>
      </c>
    </row>
    <row r="532" spans="2:68" ht="16" x14ac:dyDescent="0.2">
      <c r="B532">
        <v>1874.19</v>
      </c>
      <c r="C532">
        <v>409.75700000000001</v>
      </c>
      <c r="K532">
        <v>1874.19</v>
      </c>
      <c r="L532">
        <v>397.017</v>
      </c>
      <c r="T532">
        <v>1874.19</v>
      </c>
      <c r="U532">
        <v>474.72699999999998</v>
      </c>
      <c r="AE532" s="4">
        <v>734</v>
      </c>
      <c r="AF532" s="4">
        <v>0.85099999999999998</v>
      </c>
      <c r="AQ532" s="4">
        <v>734</v>
      </c>
      <c r="AR532">
        <v>0.53200000000000003</v>
      </c>
      <c r="BC532" s="4">
        <v>734</v>
      </c>
      <c r="BD532">
        <v>37.265999999999998</v>
      </c>
      <c r="BO532" s="4">
        <v>1136.617</v>
      </c>
      <c r="BP532">
        <v>227.2424</v>
      </c>
    </row>
    <row r="533" spans="2:68" ht="16" x14ac:dyDescent="0.2">
      <c r="B533">
        <v>1877.23</v>
      </c>
      <c r="C533">
        <v>394.22699999999998</v>
      </c>
      <c r="K533">
        <v>1877.23</v>
      </c>
      <c r="L533">
        <v>393.25599999999997</v>
      </c>
      <c r="T533">
        <v>1877.23</v>
      </c>
      <c r="U533">
        <v>471.12099999999998</v>
      </c>
      <c r="AE533" s="4">
        <v>735</v>
      </c>
      <c r="AF533" s="4">
        <v>1.3129999999999999</v>
      </c>
      <c r="AQ533" s="4">
        <v>735</v>
      </c>
      <c r="AR533">
        <v>0.43099999999999999</v>
      </c>
      <c r="BC533" s="4">
        <v>735</v>
      </c>
      <c r="BD533">
        <v>39.912999999999997</v>
      </c>
      <c r="BO533" s="4">
        <v>1138.546</v>
      </c>
      <c r="BP533">
        <v>231.61150000000001</v>
      </c>
    </row>
    <row r="534" spans="2:68" ht="16" x14ac:dyDescent="0.2">
      <c r="B534">
        <v>1880.27</v>
      </c>
      <c r="C534">
        <v>402.846</v>
      </c>
      <c r="K534">
        <v>1880.27</v>
      </c>
      <c r="L534">
        <v>392.93700000000001</v>
      </c>
      <c r="T534">
        <v>1880.27</v>
      </c>
      <c r="U534">
        <v>459.63799999999998</v>
      </c>
      <c r="AE534" s="4">
        <v>736</v>
      </c>
      <c r="AF534" s="4">
        <v>1.768</v>
      </c>
      <c r="AQ534" s="4">
        <v>736</v>
      </c>
      <c r="AR534">
        <v>0.33800000000000002</v>
      </c>
      <c r="BC534" s="4">
        <v>736</v>
      </c>
      <c r="BD534">
        <v>43.703000000000003</v>
      </c>
      <c r="BO534" s="4">
        <v>1140.4739999999999</v>
      </c>
      <c r="BP534">
        <v>236.68719999999999</v>
      </c>
    </row>
    <row r="535" spans="2:68" ht="16" x14ac:dyDescent="0.2">
      <c r="B535">
        <v>1883.32</v>
      </c>
      <c r="C535">
        <v>398.04599999999999</v>
      </c>
      <c r="K535">
        <v>1883.32</v>
      </c>
      <c r="L535">
        <v>389.49599999999998</v>
      </c>
      <c r="T535">
        <v>1883.32</v>
      </c>
      <c r="U535">
        <v>466.25799999999998</v>
      </c>
      <c r="AE535" s="4">
        <v>737</v>
      </c>
      <c r="AF535" s="4">
        <v>2.2309999999999999</v>
      </c>
      <c r="AQ535" s="4">
        <v>737</v>
      </c>
      <c r="AR535">
        <v>0.78700000000000003</v>
      </c>
      <c r="BC535" s="4">
        <v>737</v>
      </c>
      <c r="BD535">
        <v>46.959000000000003</v>
      </c>
      <c r="BO535" s="4">
        <v>1142.402</v>
      </c>
      <c r="BP535">
        <v>242.1892</v>
      </c>
    </row>
    <row r="536" spans="2:68" ht="16" x14ac:dyDescent="0.2">
      <c r="B536">
        <v>1886.36</v>
      </c>
      <c r="C536">
        <v>402.83</v>
      </c>
      <c r="K536">
        <v>1886.36</v>
      </c>
      <c r="L536">
        <v>390.06299999999999</v>
      </c>
      <c r="T536">
        <v>1886.36</v>
      </c>
      <c r="U536">
        <v>458.92899999999997</v>
      </c>
      <c r="AE536" s="4">
        <v>738</v>
      </c>
      <c r="AF536" s="4">
        <v>2.6949999999999998</v>
      </c>
      <c r="AQ536" s="4">
        <v>738</v>
      </c>
      <c r="AR536">
        <v>1.6859999999999999</v>
      </c>
      <c r="BC536" s="4">
        <v>738</v>
      </c>
      <c r="BD536">
        <v>49.807000000000002</v>
      </c>
      <c r="BO536" s="4">
        <v>1144.3309999999999</v>
      </c>
      <c r="BP536">
        <v>249.7962</v>
      </c>
    </row>
    <row r="537" spans="2:68" ht="16" x14ac:dyDescent="0.2">
      <c r="B537">
        <v>1889.39</v>
      </c>
      <c r="C537">
        <v>411.87700000000001</v>
      </c>
      <c r="K537">
        <v>1889.39</v>
      </c>
      <c r="L537">
        <v>391.84</v>
      </c>
      <c r="T537">
        <v>1889.39</v>
      </c>
      <c r="U537">
        <v>474.40800000000002</v>
      </c>
      <c r="AE537" s="4">
        <v>739</v>
      </c>
      <c r="AF537" s="4">
        <v>3.3530000000000002</v>
      </c>
      <c r="AQ537" s="4">
        <v>739</v>
      </c>
      <c r="AR537">
        <v>2.1920000000000002</v>
      </c>
      <c r="BC537" s="4">
        <v>739</v>
      </c>
      <c r="BD537">
        <v>49.515000000000001</v>
      </c>
      <c r="BO537" s="4">
        <v>1146.259</v>
      </c>
      <c r="BP537">
        <v>259.6694</v>
      </c>
    </row>
    <row r="538" spans="2:68" ht="16" x14ac:dyDescent="0.2">
      <c r="B538">
        <v>1892.43</v>
      </c>
      <c r="C538">
        <v>408.483</v>
      </c>
      <c r="K538">
        <v>1892.43</v>
      </c>
      <c r="L538">
        <v>396.12599999999998</v>
      </c>
      <c r="T538">
        <v>1892.43</v>
      </c>
      <c r="U538">
        <v>461.137</v>
      </c>
      <c r="AE538" s="4">
        <v>740</v>
      </c>
      <c r="AF538" s="4">
        <v>4.2270000000000003</v>
      </c>
      <c r="AQ538" s="4">
        <v>740</v>
      </c>
      <c r="AR538">
        <v>2.206</v>
      </c>
      <c r="BC538" s="4">
        <v>740</v>
      </c>
      <c r="BD538">
        <v>45.216999999999999</v>
      </c>
      <c r="BO538" s="4">
        <v>1148.1880000000001</v>
      </c>
      <c r="BP538">
        <v>271.68290000000002</v>
      </c>
    </row>
    <row r="539" spans="2:68" ht="16" x14ac:dyDescent="0.2">
      <c r="B539">
        <v>1895.47</v>
      </c>
      <c r="C539">
        <v>400.56900000000002</v>
      </c>
      <c r="K539">
        <v>1895.47</v>
      </c>
      <c r="L539">
        <v>386.06200000000001</v>
      </c>
      <c r="T539">
        <v>1895.47</v>
      </c>
      <c r="U539">
        <v>453.863</v>
      </c>
      <c r="AE539" s="4">
        <v>741</v>
      </c>
      <c r="AF539" s="4">
        <v>4.6790000000000003</v>
      </c>
      <c r="AQ539" s="4">
        <v>741</v>
      </c>
      <c r="AR539">
        <v>2.2530000000000001</v>
      </c>
      <c r="BC539" s="4">
        <v>741</v>
      </c>
      <c r="BD539">
        <v>42.213999999999999</v>
      </c>
      <c r="BO539" s="4">
        <v>1150.116</v>
      </c>
      <c r="BP539">
        <v>286.00740000000002</v>
      </c>
    </row>
    <row r="540" spans="2:68" ht="16" x14ac:dyDescent="0.2">
      <c r="B540">
        <v>1898.51</v>
      </c>
      <c r="C540">
        <v>410.82299999999998</v>
      </c>
      <c r="K540">
        <v>1898.51</v>
      </c>
      <c r="L540">
        <v>387.61399999999998</v>
      </c>
      <c r="T540">
        <v>1898.51</v>
      </c>
      <c r="U540">
        <v>471.01799999999997</v>
      </c>
      <c r="AE540" s="4">
        <v>742</v>
      </c>
      <c r="AF540" s="4">
        <v>4.2140000000000004</v>
      </c>
      <c r="AQ540" s="4">
        <v>742</v>
      </c>
      <c r="AR540">
        <v>2.33</v>
      </c>
      <c r="BC540" s="4">
        <v>742</v>
      </c>
      <c r="BD540">
        <v>41.698999999999998</v>
      </c>
      <c r="BO540" s="4">
        <v>1152.0450000000001</v>
      </c>
      <c r="BP540">
        <v>302.41980000000001</v>
      </c>
    </row>
    <row r="541" spans="2:68" ht="16" x14ac:dyDescent="0.2">
      <c r="B541">
        <v>1901.54</v>
      </c>
      <c r="C541">
        <v>402.42599999999999</v>
      </c>
      <c r="K541">
        <v>1901.54</v>
      </c>
      <c r="L541">
        <v>392.16199999999998</v>
      </c>
      <c r="T541">
        <v>1901.54</v>
      </c>
      <c r="U541">
        <v>462.32100000000003</v>
      </c>
      <c r="AE541" s="4">
        <v>743</v>
      </c>
      <c r="AF541" s="4">
        <v>3.6240000000000001</v>
      </c>
      <c r="AQ541" s="4">
        <v>743</v>
      </c>
      <c r="AR541">
        <v>2.5539999999999998</v>
      </c>
      <c r="BC541" s="4">
        <v>743</v>
      </c>
      <c r="BD541">
        <v>41.302</v>
      </c>
      <c r="BO541" s="4">
        <v>1153.973</v>
      </c>
      <c r="BP541">
        <v>320.06020000000001</v>
      </c>
    </row>
    <row r="542" spans="2:68" ht="16" x14ac:dyDescent="0.2">
      <c r="B542">
        <v>1904.58</v>
      </c>
      <c r="C542">
        <v>418.68900000000002</v>
      </c>
      <c r="K542">
        <v>1904.58</v>
      </c>
      <c r="L542">
        <v>398.89100000000002</v>
      </c>
      <c r="T542">
        <v>1904.58</v>
      </c>
      <c r="U542">
        <v>468.25400000000002</v>
      </c>
      <c r="AE542" s="4">
        <v>744</v>
      </c>
      <c r="AF542" s="4">
        <v>2.6560000000000001</v>
      </c>
      <c r="AQ542" s="4">
        <v>744</v>
      </c>
      <c r="AR542">
        <v>3.1539999999999999</v>
      </c>
      <c r="BC542" s="4">
        <v>744</v>
      </c>
      <c r="BD542">
        <v>41.265000000000001</v>
      </c>
      <c r="BO542" s="4">
        <v>1155.902</v>
      </c>
      <c r="BP542">
        <v>340.08819999999997</v>
      </c>
    </row>
    <row r="543" spans="2:68" ht="16" x14ac:dyDescent="0.2">
      <c r="B543">
        <v>1907.61</v>
      </c>
      <c r="C543">
        <v>409.66699999999997</v>
      </c>
      <c r="K543">
        <v>1907.61</v>
      </c>
      <c r="L543">
        <v>409.495</v>
      </c>
      <c r="T543">
        <v>1907.61</v>
      </c>
      <c r="U543">
        <v>468.26299999999998</v>
      </c>
      <c r="AE543" s="4">
        <v>745</v>
      </c>
      <c r="AF543" s="4">
        <v>1.7669999999999999</v>
      </c>
      <c r="AQ543" s="4">
        <v>745</v>
      </c>
      <c r="AR543">
        <v>4.0430000000000001</v>
      </c>
      <c r="BC543" s="4">
        <v>745</v>
      </c>
      <c r="BD543">
        <v>41.228999999999999</v>
      </c>
      <c r="BO543" s="4">
        <v>1157.83</v>
      </c>
      <c r="BP543">
        <v>359.46379999999999</v>
      </c>
    </row>
    <row r="544" spans="2:68" ht="16" x14ac:dyDescent="0.2">
      <c r="B544">
        <v>1910.64</v>
      </c>
      <c r="C544">
        <v>400.06</v>
      </c>
      <c r="K544">
        <v>1910.64</v>
      </c>
      <c r="L544">
        <v>400.69099999999997</v>
      </c>
      <c r="T544">
        <v>1910.64</v>
      </c>
      <c r="U544">
        <v>476.86</v>
      </c>
      <c r="AE544" s="4">
        <v>746</v>
      </c>
      <c r="AF544" s="4">
        <v>1.296</v>
      </c>
      <c r="AQ544" s="4">
        <v>746</v>
      </c>
      <c r="AR544">
        <v>6.5570000000000004</v>
      </c>
      <c r="BC544" s="4">
        <v>746</v>
      </c>
      <c r="BD544">
        <v>41.21</v>
      </c>
      <c r="BO544" s="4">
        <v>1159.759</v>
      </c>
      <c r="BP544">
        <v>381.04450000000003</v>
      </c>
    </row>
    <row r="545" spans="2:68" ht="16" x14ac:dyDescent="0.2">
      <c r="B545">
        <v>1913.67</v>
      </c>
      <c r="C545">
        <v>406.67700000000002</v>
      </c>
      <c r="K545">
        <v>1913.67</v>
      </c>
      <c r="L545">
        <v>403.35599999999999</v>
      </c>
      <c r="T545">
        <v>1913.67</v>
      </c>
      <c r="U545">
        <v>473.4</v>
      </c>
      <c r="AE545" s="4">
        <v>747</v>
      </c>
      <c r="AF545" s="4">
        <v>0.85599999999999998</v>
      </c>
      <c r="AQ545" s="4">
        <v>747</v>
      </c>
      <c r="AR545">
        <v>9.0250000000000004</v>
      </c>
      <c r="BC545" s="4">
        <v>747</v>
      </c>
      <c r="BD545">
        <v>41.41</v>
      </c>
      <c r="BO545" s="4">
        <v>1161.6869999999999</v>
      </c>
      <c r="BP545">
        <v>400.08249999999998</v>
      </c>
    </row>
    <row r="546" spans="2:68" ht="16" x14ac:dyDescent="0.2">
      <c r="B546">
        <v>1916.7</v>
      </c>
      <c r="C546">
        <v>403.9</v>
      </c>
      <c r="K546">
        <v>1916.7</v>
      </c>
      <c r="L546">
        <v>398.83199999999999</v>
      </c>
      <c r="T546">
        <v>1916.7</v>
      </c>
      <c r="U546">
        <v>476.48599999999999</v>
      </c>
      <c r="AE546" s="4">
        <v>748</v>
      </c>
      <c r="AF546" s="4">
        <v>0.876</v>
      </c>
      <c r="AQ546" s="4">
        <v>748</v>
      </c>
      <c r="AR546">
        <v>10.193</v>
      </c>
      <c r="BC546" s="4">
        <v>748</v>
      </c>
      <c r="BD546">
        <v>42.566000000000003</v>
      </c>
      <c r="BO546" s="4">
        <v>1163.616</v>
      </c>
      <c r="BP546">
        <v>409.35469999999998</v>
      </c>
    </row>
    <row r="547" spans="2:68" ht="16" x14ac:dyDescent="0.2">
      <c r="B547">
        <v>1919.73</v>
      </c>
      <c r="C547">
        <v>414.637</v>
      </c>
      <c r="K547">
        <v>1919.73</v>
      </c>
      <c r="L547">
        <v>403.27100000000002</v>
      </c>
      <c r="T547">
        <v>1919.73</v>
      </c>
      <c r="U547">
        <v>482.47899999999998</v>
      </c>
      <c r="AE547" s="4">
        <v>749</v>
      </c>
      <c r="AF547" s="4">
        <v>0.90500000000000003</v>
      </c>
      <c r="AQ547" s="4">
        <v>749</v>
      </c>
      <c r="AR547">
        <v>11.695</v>
      </c>
      <c r="BC547" s="4">
        <v>749</v>
      </c>
      <c r="BD547">
        <v>43.603999999999999</v>
      </c>
      <c r="BO547" s="4">
        <v>1165.5440000000001</v>
      </c>
      <c r="BP547">
        <v>406.38749999999999</v>
      </c>
    </row>
    <row r="548" spans="2:68" ht="16" x14ac:dyDescent="0.2">
      <c r="B548">
        <v>1922.76</v>
      </c>
      <c r="C548">
        <v>413.28100000000001</v>
      </c>
      <c r="K548">
        <v>1922.76</v>
      </c>
      <c r="L548">
        <v>410.12900000000002</v>
      </c>
      <c r="T548">
        <v>1922.76</v>
      </c>
      <c r="U548">
        <v>479.32499999999999</v>
      </c>
      <c r="AE548" s="4">
        <v>750</v>
      </c>
      <c r="AF548" s="4">
        <v>0.48299999999999998</v>
      </c>
      <c r="AQ548" s="4">
        <v>750</v>
      </c>
      <c r="AR548">
        <v>12.218</v>
      </c>
      <c r="BC548" s="4">
        <v>750</v>
      </c>
      <c r="BD548">
        <v>38.652999999999999</v>
      </c>
      <c r="BO548" s="4">
        <v>1167.473</v>
      </c>
      <c r="BP548">
        <v>396.8759</v>
      </c>
    </row>
    <row r="549" spans="2:68" ht="16" x14ac:dyDescent="0.2">
      <c r="B549">
        <v>1925.78</v>
      </c>
      <c r="C549">
        <v>411.99400000000003</v>
      </c>
      <c r="K549">
        <v>1925.78</v>
      </c>
      <c r="L549">
        <v>411.27699999999999</v>
      </c>
      <c r="T549">
        <v>1925.78</v>
      </c>
      <c r="U549">
        <v>480.11599999999999</v>
      </c>
      <c r="AE549" s="4">
        <v>751</v>
      </c>
      <c r="AF549" s="4">
        <v>4.1000000000000002E-2</v>
      </c>
      <c r="AQ549" s="4">
        <v>751</v>
      </c>
      <c r="AR549">
        <v>12.574999999999999</v>
      </c>
      <c r="BC549" s="4">
        <v>751</v>
      </c>
      <c r="BD549">
        <v>33.375</v>
      </c>
      <c r="BO549" s="4">
        <v>1169.4010000000001</v>
      </c>
      <c r="BP549">
        <v>377.96140000000003</v>
      </c>
    </row>
    <row r="550" spans="2:68" ht="16" x14ac:dyDescent="0.2">
      <c r="B550">
        <v>1928.81</v>
      </c>
      <c r="C550">
        <v>422.78300000000002</v>
      </c>
      <c r="K550">
        <v>1928.81</v>
      </c>
      <c r="L550">
        <v>407.04300000000001</v>
      </c>
      <c r="T550">
        <v>1928.81</v>
      </c>
      <c r="U550">
        <v>473.16500000000002</v>
      </c>
      <c r="AE550" s="4">
        <v>752</v>
      </c>
      <c r="AF550" s="4">
        <v>1.0999999999999999E-2</v>
      </c>
      <c r="AQ550" s="4">
        <v>752</v>
      </c>
      <c r="AR550">
        <v>12.006</v>
      </c>
      <c r="BC550" s="4">
        <v>752</v>
      </c>
      <c r="BD550">
        <v>31.361000000000001</v>
      </c>
      <c r="BO550" s="4">
        <v>1171.329</v>
      </c>
      <c r="BP550">
        <v>354.82229999999998</v>
      </c>
    </row>
    <row r="551" spans="2:68" ht="16" x14ac:dyDescent="0.2">
      <c r="B551">
        <v>1931.83</v>
      </c>
      <c r="C551">
        <v>412.214</v>
      </c>
      <c r="K551">
        <v>1931.83</v>
      </c>
      <c r="L551">
        <v>394.29899999999998</v>
      </c>
      <c r="T551">
        <v>1931.83</v>
      </c>
      <c r="U551">
        <v>476.42500000000001</v>
      </c>
      <c r="AE551" s="4">
        <v>753</v>
      </c>
      <c r="AF551" s="4">
        <v>5.2999999999999999E-2</v>
      </c>
      <c r="AQ551" s="4">
        <v>753</v>
      </c>
      <c r="AR551">
        <v>11.308</v>
      </c>
      <c r="BC551" s="4">
        <v>753</v>
      </c>
      <c r="BD551">
        <v>29.902000000000001</v>
      </c>
      <c r="BO551" s="4">
        <v>1173.258</v>
      </c>
      <c r="BP551">
        <v>328.29730000000001</v>
      </c>
    </row>
    <row r="552" spans="2:68" ht="16" x14ac:dyDescent="0.2">
      <c r="B552">
        <v>1934.85</v>
      </c>
      <c r="C552">
        <v>417.36099999999999</v>
      </c>
      <c r="K552">
        <v>1934.85</v>
      </c>
      <c r="L552">
        <v>409.05399999999997</v>
      </c>
      <c r="T552">
        <v>1934.85</v>
      </c>
      <c r="U552">
        <v>481.12299999999999</v>
      </c>
      <c r="AE552" s="4">
        <v>754</v>
      </c>
      <c r="AF552" s="4">
        <v>0.46100000000000002</v>
      </c>
      <c r="AQ552" s="4">
        <v>754</v>
      </c>
      <c r="AR552">
        <v>9.8930000000000007</v>
      </c>
      <c r="BC552" s="4">
        <v>754</v>
      </c>
      <c r="BD552">
        <v>26.265999999999998</v>
      </c>
      <c r="BO552" s="4">
        <v>1175.1859999999999</v>
      </c>
      <c r="BP552">
        <v>299.45850000000002</v>
      </c>
    </row>
    <row r="553" spans="2:68" ht="16" x14ac:dyDescent="0.2">
      <c r="B553">
        <v>1937.87</v>
      </c>
      <c r="C553">
        <v>421.32100000000003</v>
      </c>
      <c r="K553">
        <v>1937.87</v>
      </c>
      <c r="L553">
        <v>414.58699999999999</v>
      </c>
      <c r="T553">
        <v>1937.87</v>
      </c>
      <c r="U553">
        <v>484.32799999999997</v>
      </c>
      <c r="AE553" s="4">
        <v>755</v>
      </c>
      <c r="AF553" s="4">
        <v>0.98799999999999999</v>
      </c>
      <c r="AQ553" s="4">
        <v>755</v>
      </c>
      <c r="AR553">
        <v>8.2639999999999993</v>
      </c>
      <c r="BC553" s="4">
        <v>755</v>
      </c>
      <c r="BD553">
        <v>21.951000000000001</v>
      </c>
      <c r="BO553" s="4">
        <v>1177.115</v>
      </c>
      <c r="BP553">
        <v>276.05880000000002</v>
      </c>
    </row>
    <row r="554" spans="2:68" ht="16" x14ac:dyDescent="0.2">
      <c r="B554">
        <v>1940.9</v>
      </c>
      <c r="C554">
        <v>418.17200000000003</v>
      </c>
      <c r="K554">
        <v>1940.9</v>
      </c>
      <c r="L554">
        <v>410.66699999999997</v>
      </c>
      <c r="T554">
        <v>1940.9</v>
      </c>
      <c r="U554">
        <v>486.10700000000003</v>
      </c>
      <c r="AE554" s="4">
        <v>756</v>
      </c>
      <c r="AF554" s="4">
        <v>1.5209999999999999</v>
      </c>
      <c r="AQ554" s="4">
        <v>756</v>
      </c>
      <c r="AR554">
        <v>6.6349999999999998</v>
      </c>
      <c r="BC554" s="4">
        <v>756</v>
      </c>
      <c r="BD554">
        <v>18.687000000000001</v>
      </c>
      <c r="BO554" s="4">
        <v>1179.0429999999999</v>
      </c>
      <c r="BP554">
        <v>259.76749999999998</v>
      </c>
    </row>
    <row r="555" spans="2:68" ht="16" x14ac:dyDescent="0.2">
      <c r="B555">
        <v>1943.92</v>
      </c>
      <c r="C555">
        <v>421.38099999999997</v>
      </c>
      <c r="K555">
        <v>1943.92</v>
      </c>
      <c r="L555">
        <v>408.44</v>
      </c>
      <c r="T555">
        <v>1943.92</v>
      </c>
      <c r="U555">
        <v>475.77300000000002</v>
      </c>
      <c r="AE555" s="4">
        <v>757</v>
      </c>
      <c r="AF555" s="4">
        <v>2.0569999999999999</v>
      </c>
      <c r="AQ555" s="4">
        <v>757</v>
      </c>
      <c r="AR555">
        <v>5.0069999999999997</v>
      </c>
      <c r="BC555" s="4">
        <v>757</v>
      </c>
      <c r="BD555">
        <v>15.872999999999999</v>
      </c>
      <c r="BO555" s="4">
        <v>1180.972</v>
      </c>
      <c r="BP555">
        <v>246.88399999999999</v>
      </c>
    </row>
    <row r="556" spans="2:68" ht="16" x14ac:dyDescent="0.2">
      <c r="B556">
        <v>1946.93</v>
      </c>
      <c r="C556">
        <v>414.74400000000003</v>
      </c>
      <c r="K556">
        <v>1946.93</v>
      </c>
      <c r="L556">
        <v>408.745</v>
      </c>
      <c r="T556">
        <v>1946.93</v>
      </c>
      <c r="U556">
        <v>480.96100000000001</v>
      </c>
      <c r="AE556" s="4">
        <v>758</v>
      </c>
      <c r="AF556" s="4">
        <v>2.5960000000000001</v>
      </c>
      <c r="AQ556" s="4">
        <v>758</v>
      </c>
      <c r="AR556">
        <v>3.93</v>
      </c>
      <c r="BC556" s="4">
        <v>758</v>
      </c>
      <c r="BD556">
        <v>14.680999999999999</v>
      </c>
      <c r="BO556" s="4">
        <v>1182.9000000000001</v>
      </c>
      <c r="BP556">
        <v>236.5822</v>
      </c>
    </row>
    <row r="557" spans="2:68" ht="16" x14ac:dyDescent="0.2">
      <c r="B557">
        <v>1949.95</v>
      </c>
      <c r="C557">
        <v>417.39</v>
      </c>
      <c r="K557">
        <v>1949.95</v>
      </c>
      <c r="L557">
        <v>387.99900000000002</v>
      </c>
      <c r="T557">
        <v>1949.95</v>
      </c>
      <c r="U557">
        <v>483.517</v>
      </c>
      <c r="AE557" s="4">
        <v>759</v>
      </c>
      <c r="AF557" s="4">
        <v>3.214</v>
      </c>
      <c r="AQ557" s="4">
        <v>759</v>
      </c>
      <c r="AR557">
        <v>3.262</v>
      </c>
      <c r="BC557" s="4">
        <v>759</v>
      </c>
      <c r="BD557">
        <v>14.699</v>
      </c>
      <c r="BO557" s="4">
        <v>1184.829</v>
      </c>
      <c r="BP557">
        <v>228.6516</v>
      </c>
    </row>
    <row r="558" spans="2:68" ht="16" x14ac:dyDescent="0.2">
      <c r="B558">
        <v>1952.97</v>
      </c>
      <c r="C558">
        <v>418.899</v>
      </c>
      <c r="K558">
        <v>1952.97</v>
      </c>
      <c r="L558">
        <v>399.69900000000001</v>
      </c>
      <c r="T558">
        <v>1952.97</v>
      </c>
      <c r="U558">
        <v>477</v>
      </c>
      <c r="AE558" s="4">
        <v>760</v>
      </c>
      <c r="AF558" s="4">
        <v>3.3660000000000001</v>
      </c>
      <c r="AQ558" s="4">
        <v>760</v>
      </c>
      <c r="AR558">
        <v>2.5950000000000002</v>
      </c>
      <c r="BC558" s="4">
        <v>760</v>
      </c>
      <c r="BD558">
        <v>12.866</v>
      </c>
      <c r="BO558" s="4">
        <v>1186.7570000000001</v>
      </c>
      <c r="BP558">
        <v>222.9572</v>
      </c>
    </row>
    <row r="559" spans="2:68" ht="16" x14ac:dyDescent="0.2">
      <c r="B559">
        <v>1955.98</v>
      </c>
      <c r="C559">
        <v>423.976</v>
      </c>
      <c r="K559">
        <v>1955.98</v>
      </c>
      <c r="L559">
        <v>405.26799999999997</v>
      </c>
      <c r="T559">
        <v>1955.98</v>
      </c>
      <c r="U559">
        <v>471.892</v>
      </c>
      <c r="AE559" s="4">
        <v>761</v>
      </c>
      <c r="AF559" s="4">
        <v>2.992</v>
      </c>
      <c r="AQ559" s="4">
        <v>761</v>
      </c>
      <c r="AR559">
        <v>1.9279999999999999</v>
      </c>
      <c r="BC559" s="4">
        <v>761</v>
      </c>
      <c r="BD559">
        <v>9.0440000000000005</v>
      </c>
      <c r="BO559" s="4">
        <v>1188.6859999999999</v>
      </c>
      <c r="BP559">
        <v>220.0137</v>
      </c>
    </row>
    <row r="560" spans="2:68" ht="16" x14ac:dyDescent="0.2">
      <c r="B560">
        <v>1959</v>
      </c>
      <c r="C560">
        <v>418.81299999999999</v>
      </c>
      <c r="K560">
        <v>1959</v>
      </c>
      <c r="L560">
        <v>408.52300000000002</v>
      </c>
      <c r="T560">
        <v>1959</v>
      </c>
      <c r="U560">
        <v>469.76900000000001</v>
      </c>
      <c r="AE560" s="4">
        <v>762</v>
      </c>
      <c r="AF560" s="4">
        <v>2.4</v>
      </c>
      <c r="AQ560" s="4">
        <v>762</v>
      </c>
      <c r="AR560">
        <v>1.0740000000000001</v>
      </c>
      <c r="BC560" s="4">
        <v>762</v>
      </c>
      <c r="BD560">
        <v>6.1459999999999999</v>
      </c>
      <c r="BO560" s="4">
        <v>1190.614</v>
      </c>
      <c r="BP560">
        <v>217.5497</v>
      </c>
    </row>
    <row r="561" spans="2:68" ht="16" x14ac:dyDescent="0.2">
      <c r="B561">
        <v>1962.01</v>
      </c>
      <c r="C561">
        <v>416.459</v>
      </c>
      <c r="K561">
        <v>1962.01</v>
      </c>
      <c r="L561">
        <v>404.92200000000003</v>
      </c>
      <c r="T561">
        <v>1962.01</v>
      </c>
      <c r="U561">
        <v>468.19400000000002</v>
      </c>
      <c r="AE561" s="4">
        <v>763</v>
      </c>
      <c r="AF561" s="4">
        <v>1.5189999999999999</v>
      </c>
      <c r="AQ561" s="4">
        <v>763</v>
      </c>
      <c r="AR561">
        <v>7.0000000000000007E-2</v>
      </c>
      <c r="BC561" s="4">
        <v>763</v>
      </c>
      <c r="BD561">
        <v>4.7060000000000004</v>
      </c>
      <c r="BO561" s="4">
        <v>1192.5429999999999</v>
      </c>
      <c r="BP561">
        <v>215.47049999999999</v>
      </c>
    </row>
    <row r="562" spans="2:68" ht="16" x14ac:dyDescent="0.2">
      <c r="B562">
        <v>1965.02</v>
      </c>
      <c r="C562">
        <v>418.06400000000002</v>
      </c>
      <c r="K562">
        <v>1965.02</v>
      </c>
      <c r="L562">
        <v>396.57100000000003</v>
      </c>
      <c r="T562">
        <v>1965.02</v>
      </c>
      <c r="U562">
        <v>473.06900000000002</v>
      </c>
      <c r="AE562" s="4">
        <v>764</v>
      </c>
      <c r="AF562" s="4">
        <v>0.78400000000000003</v>
      </c>
      <c r="AQ562" s="4">
        <v>764</v>
      </c>
      <c r="AR562">
        <v>0.78300000000000003</v>
      </c>
      <c r="BC562" s="4">
        <v>764</v>
      </c>
      <c r="BD562">
        <v>3.8439999999999999</v>
      </c>
      <c r="BO562" s="4">
        <v>1194.471</v>
      </c>
      <c r="BP562">
        <v>213.61850000000001</v>
      </c>
    </row>
    <row r="563" spans="2:68" ht="16" x14ac:dyDescent="0.2">
      <c r="B563">
        <v>1968.03</v>
      </c>
      <c r="C563">
        <v>420.86</v>
      </c>
      <c r="K563">
        <v>1968.03</v>
      </c>
      <c r="L563">
        <v>401.964</v>
      </c>
      <c r="T563">
        <v>1968.03</v>
      </c>
      <c r="U563">
        <v>484.40899999999999</v>
      </c>
      <c r="AE563" s="4">
        <v>765</v>
      </c>
      <c r="AF563" s="4">
        <v>0.38600000000000001</v>
      </c>
      <c r="AQ563" s="4">
        <v>765</v>
      </c>
      <c r="AR563">
        <v>0.52200000000000002</v>
      </c>
      <c r="BC563" s="4">
        <v>765</v>
      </c>
      <c r="BD563">
        <v>4.3259999999999996</v>
      </c>
      <c r="BO563" s="4">
        <v>1196.4000000000001</v>
      </c>
      <c r="BP563">
        <v>211.84800000000001</v>
      </c>
    </row>
    <row r="564" spans="2:68" ht="16" x14ac:dyDescent="0.2">
      <c r="B564">
        <v>1971.04</v>
      </c>
      <c r="C564">
        <v>420.89299999999997</v>
      </c>
      <c r="K564">
        <v>1971.04</v>
      </c>
      <c r="L564">
        <v>406.91300000000001</v>
      </c>
      <c r="T564">
        <v>1971.04</v>
      </c>
      <c r="U564">
        <v>479.04399999999998</v>
      </c>
      <c r="AE564" s="4">
        <v>766</v>
      </c>
      <c r="AF564" s="4">
        <v>9.0999999999999998E-2</v>
      </c>
      <c r="AQ564" s="4">
        <v>766</v>
      </c>
      <c r="AR564">
        <v>0.17399999999999999</v>
      </c>
      <c r="BC564" s="4">
        <v>766</v>
      </c>
      <c r="BD564">
        <v>4.6020000000000003</v>
      </c>
      <c r="BO564" s="4">
        <v>1198.328</v>
      </c>
      <c r="BP564">
        <v>210.2355</v>
      </c>
    </row>
    <row r="565" spans="2:68" ht="16" x14ac:dyDescent="0.2">
      <c r="B565">
        <v>1974.05</v>
      </c>
      <c r="C565">
        <v>409.94400000000002</v>
      </c>
      <c r="K565">
        <v>1974.05</v>
      </c>
      <c r="L565">
        <v>399.41199999999998</v>
      </c>
      <c r="T565">
        <v>1974.05</v>
      </c>
      <c r="U565">
        <v>482.72800000000001</v>
      </c>
      <c r="AE565" s="4">
        <v>767</v>
      </c>
      <c r="AF565" s="4">
        <v>0.17599999999999999</v>
      </c>
      <c r="AQ565" s="4">
        <v>767</v>
      </c>
      <c r="AR565">
        <v>0.66300000000000003</v>
      </c>
      <c r="BC565" s="4">
        <v>767</v>
      </c>
      <c r="BD565">
        <v>3.7189999999999999</v>
      </c>
      <c r="BO565" s="4">
        <v>1200.2560000000001</v>
      </c>
      <c r="BP565">
        <v>208.91730000000001</v>
      </c>
    </row>
    <row r="566" spans="2:68" ht="16" x14ac:dyDescent="0.2">
      <c r="B566">
        <v>1977.06</v>
      </c>
      <c r="C566">
        <v>405.65</v>
      </c>
      <c r="K566">
        <v>1977.06</v>
      </c>
      <c r="L566">
        <v>399.83800000000002</v>
      </c>
      <c r="T566">
        <v>1977.06</v>
      </c>
      <c r="U566">
        <v>471.38200000000001</v>
      </c>
      <c r="AE566" s="4">
        <v>768</v>
      </c>
      <c r="AF566" s="4">
        <v>0.26200000000000001</v>
      </c>
      <c r="AQ566" s="4">
        <v>768</v>
      </c>
      <c r="AR566">
        <v>1.3149999999999999</v>
      </c>
      <c r="BC566" s="4">
        <v>768</v>
      </c>
      <c r="BD566">
        <v>2.8690000000000002</v>
      </c>
      <c r="BO566" s="4">
        <v>1202.1849999999999</v>
      </c>
      <c r="BP566">
        <v>208.14160000000001</v>
      </c>
    </row>
    <row r="567" spans="2:68" ht="16" x14ac:dyDescent="0.2">
      <c r="B567">
        <v>1980.06</v>
      </c>
      <c r="C567">
        <v>411.11900000000003</v>
      </c>
      <c r="K567">
        <v>1980.06</v>
      </c>
      <c r="L567">
        <v>399.76100000000002</v>
      </c>
      <c r="T567">
        <v>1980.06</v>
      </c>
      <c r="U567">
        <v>474.86799999999999</v>
      </c>
      <c r="AE567" s="4">
        <v>769</v>
      </c>
      <c r="AF567" s="4">
        <v>0.34899999999999998</v>
      </c>
      <c r="AQ567" s="4">
        <v>769</v>
      </c>
      <c r="AR567">
        <v>1.0449999999999999</v>
      </c>
      <c r="BC567" s="4">
        <v>769</v>
      </c>
      <c r="BD567">
        <v>2.4049999999999998</v>
      </c>
      <c r="BO567" s="4">
        <v>1204.1130000000001</v>
      </c>
      <c r="BP567">
        <v>207.40809999999999</v>
      </c>
    </row>
    <row r="568" spans="2:68" ht="16" x14ac:dyDescent="0.2">
      <c r="B568">
        <v>1983.07</v>
      </c>
      <c r="C568">
        <v>416.209</v>
      </c>
      <c r="K568">
        <v>1983.07</v>
      </c>
      <c r="L568">
        <v>397.80599999999998</v>
      </c>
      <c r="T568">
        <v>1983.07</v>
      </c>
      <c r="U568">
        <v>468.702</v>
      </c>
      <c r="AE568" s="4">
        <v>770</v>
      </c>
      <c r="AF568" s="4">
        <v>0.438</v>
      </c>
      <c r="AQ568" s="4">
        <v>770</v>
      </c>
      <c r="AR568">
        <v>0.78600000000000003</v>
      </c>
      <c r="BC568" s="4">
        <v>770</v>
      </c>
      <c r="BD568">
        <v>1.99</v>
      </c>
      <c r="BO568" s="4">
        <v>1206.0419999999999</v>
      </c>
      <c r="BP568">
        <v>206.3552</v>
      </c>
    </row>
    <row r="569" spans="2:68" ht="16" x14ac:dyDescent="0.2">
      <c r="B569">
        <v>1986.07</v>
      </c>
      <c r="C569">
        <v>420.37400000000002</v>
      </c>
      <c r="K569">
        <v>1986.07</v>
      </c>
      <c r="L569">
        <v>395.78800000000001</v>
      </c>
      <c r="T569">
        <v>1986.07</v>
      </c>
      <c r="U569">
        <v>474.73399999999998</v>
      </c>
      <c r="AE569" s="4">
        <v>771</v>
      </c>
      <c r="AF569" s="4">
        <v>0.52900000000000003</v>
      </c>
      <c r="AQ569" s="4">
        <v>771</v>
      </c>
      <c r="AR569">
        <v>0.97799999999999998</v>
      </c>
      <c r="BC569" s="4">
        <v>771</v>
      </c>
      <c r="BD569">
        <v>3.0009999999999999</v>
      </c>
      <c r="BO569" s="4">
        <v>1207.97</v>
      </c>
      <c r="BP569">
        <v>205.38900000000001</v>
      </c>
    </row>
    <row r="570" spans="2:68" ht="16" x14ac:dyDescent="0.2">
      <c r="B570">
        <v>1989.08</v>
      </c>
      <c r="C570">
        <v>419.63400000000001</v>
      </c>
      <c r="K570">
        <v>1989.08</v>
      </c>
      <c r="L570">
        <v>393.7</v>
      </c>
      <c r="T570">
        <v>1989.08</v>
      </c>
      <c r="U570">
        <v>471.15</v>
      </c>
      <c r="AE570" s="4">
        <v>772</v>
      </c>
      <c r="AF570" s="4">
        <v>0.62</v>
      </c>
      <c r="AQ570" s="4">
        <v>772</v>
      </c>
      <c r="AR570">
        <v>1.1619999999999999</v>
      </c>
      <c r="BC570" s="4">
        <v>772</v>
      </c>
      <c r="BD570">
        <v>4.133</v>
      </c>
      <c r="BO570" s="4">
        <v>1209.8989999999999</v>
      </c>
      <c r="BP570">
        <v>205.11539999999999</v>
      </c>
    </row>
    <row r="571" spans="2:68" ht="16" x14ac:dyDescent="0.2">
      <c r="B571">
        <v>1992.08</v>
      </c>
      <c r="C571">
        <v>415.14800000000002</v>
      </c>
      <c r="K571">
        <v>1992.08</v>
      </c>
      <c r="L571">
        <v>397.46100000000001</v>
      </c>
      <c r="T571">
        <v>1992.08</v>
      </c>
      <c r="U571">
        <v>482.55099999999999</v>
      </c>
      <c r="AE571" s="4">
        <v>773</v>
      </c>
      <c r="AF571" s="4">
        <v>0.254</v>
      </c>
      <c r="AQ571" s="4">
        <v>773</v>
      </c>
      <c r="AR571">
        <v>1.3380000000000001</v>
      </c>
      <c r="BC571" s="4">
        <v>773</v>
      </c>
      <c r="BD571">
        <v>2.484</v>
      </c>
      <c r="BO571" s="4">
        <v>1211.827</v>
      </c>
      <c r="BP571">
        <v>205.46029999999999</v>
      </c>
    </row>
    <row r="572" spans="2:68" ht="16" x14ac:dyDescent="0.2">
      <c r="B572">
        <v>1995.08</v>
      </c>
      <c r="C572">
        <v>407.33</v>
      </c>
      <c r="K572">
        <v>1995.08</v>
      </c>
      <c r="L572">
        <v>395.57</v>
      </c>
      <c r="T572">
        <v>1995.08</v>
      </c>
      <c r="U572">
        <v>467.46300000000002</v>
      </c>
      <c r="AE572" s="4">
        <v>774</v>
      </c>
      <c r="AF572" s="4">
        <v>0.13200000000000001</v>
      </c>
      <c r="AQ572" s="4">
        <v>774</v>
      </c>
      <c r="AR572">
        <v>1.5049999999999999</v>
      </c>
      <c r="BC572" s="4">
        <v>774</v>
      </c>
      <c r="BD572">
        <v>0.67800000000000005</v>
      </c>
      <c r="BO572" s="4">
        <v>1213.7560000000001</v>
      </c>
      <c r="BP572">
        <v>206.36340000000001</v>
      </c>
    </row>
    <row r="573" spans="2:68" ht="16" x14ac:dyDescent="0.2">
      <c r="B573">
        <v>1998.08</v>
      </c>
      <c r="C573">
        <v>403.97500000000002</v>
      </c>
      <c r="K573">
        <v>1998.08</v>
      </c>
      <c r="L573">
        <v>395.08499999999998</v>
      </c>
      <c r="T573">
        <v>1998.08</v>
      </c>
      <c r="U573">
        <v>461.34899999999999</v>
      </c>
      <c r="AE573" s="4">
        <v>775</v>
      </c>
      <c r="AF573" s="4">
        <v>0.104</v>
      </c>
      <c r="AQ573" s="4">
        <v>775</v>
      </c>
      <c r="AR573">
        <v>1.663</v>
      </c>
      <c r="BC573" s="4">
        <v>775</v>
      </c>
      <c r="BD573">
        <v>0.73799999999999999</v>
      </c>
      <c r="BO573" s="4">
        <v>1215.684</v>
      </c>
      <c r="BP573">
        <v>208.43620000000001</v>
      </c>
    </row>
    <row r="574" spans="2:68" ht="16" x14ac:dyDescent="0.2">
      <c r="B574">
        <v>2001.08</v>
      </c>
      <c r="C574">
        <v>410.66399999999999</v>
      </c>
      <c r="K574">
        <v>2001.08</v>
      </c>
      <c r="L574">
        <v>394.21199999999999</v>
      </c>
      <c r="T574">
        <v>2001.08</v>
      </c>
      <c r="U574">
        <v>469.56400000000002</v>
      </c>
      <c r="AE574" s="4">
        <v>776</v>
      </c>
      <c r="AF574" s="4">
        <v>1.9E-2</v>
      </c>
      <c r="AQ574" s="4">
        <v>776</v>
      </c>
      <c r="AR574">
        <v>1.8120000000000001</v>
      </c>
      <c r="BC574" s="4">
        <v>776</v>
      </c>
      <c r="BD574">
        <v>2.1139999999999999</v>
      </c>
      <c r="BO574" s="4">
        <v>1217.6130000000001</v>
      </c>
      <c r="BP574">
        <v>210.51159999999999</v>
      </c>
    </row>
    <row r="575" spans="2:68" ht="16" x14ac:dyDescent="0.2">
      <c r="B575">
        <v>2004.08</v>
      </c>
      <c r="C575">
        <v>413.42500000000001</v>
      </c>
      <c r="K575">
        <v>2004.08</v>
      </c>
      <c r="L575">
        <v>398.33499999999998</v>
      </c>
      <c r="T575">
        <v>2004.08</v>
      </c>
      <c r="U575">
        <v>477.928</v>
      </c>
      <c r="AE575" s="4">
        <v>777</v>
      </c>
      <c r="AF575" s="4">
        <v>0.44600000000000001</v>
      </c>
      <c r="AQ575" s="4">
        <v>777</v>
      </c>
      <c r="AR575">
        <v>1.5720000000000001</v>
      </c>
      <c r="BC575" s="4">
        <v>777</v>
      </c>
      <c r="BD575">
        <v>3.0830000000000002</v>
      </c>
      <c r="BO575" s="4">
        <v>1219.5409999999999</v>
      </c>
      <c r="BP575">
        <v>211.40459999999999</v>
      </c>
    </row>
    <row r="576" spans="2:68" ht="16" x14ac:dyDescent="0.2">
      <c r="B576">
        <v>2007.07</v>
      </c>
      <c r="C576">
        <v>408.62700000000001</v>
      </c>
      <c r="K576">
        <v>2007.07</v>
      </c>
      <c r="L576">
        <v>397.70299999999997</v>
      </c>
      <c r="T576">
        <v>2007.07</v>
      </c>
      <c r="U576">
        <v>471.47199999999998</v>
      </c>
      <c r="AE576" s="4">
        <v>778</v>
      </c>
      <c r="AF576" s="4">
        <v>1.0149999999999999</v>
      </c>
      <c r="AQ576" s="4">
        <v>778</v>
      </c>
      <c r="AR576">
        <v>1.222</v>
      </c>
      <c r="BC576" s="4">
        <v>778</v>
      </c>
      <c r="BD576">
        <v>3.92</v>
      </c>
      <c r="BO576" s="4">
        <v>1221.47</v>
      </c>
      <c r="BP576">
        <v>211.17769999999999</v>
      </c>
    </row>
    <row r="577" spans="2:68" ht="16" x14ac:dyDescent="0.2">
      <c r="B577">
        <v>2010.07</v>
      </c>
      <c r="C577">
        <v>406.16800000000001</v>
      </c>
      <c r="K577">
        <v>2010.07</v>
      </c>
      <c r="L577">
        <v>391.47</v>
      </c>
      <c r="T577">
        <v>2010.07</v>
      </c>
      <c r="U577">
        <v>473.12900000000002</v>
      </c>
      <c r="AE577" s="4">
        <v>779</v>
      </c>
      <c r="AF577" s="4">
        <v>0.90300000000000002</v>
      </c>
      <c r="AQ577" s="4">
        <v>779</v>
      </c>
      <c r="AR577">
        <v>1.1659999999999999</v>
      </c>
      <c r="BC577" s="4">
        <v>779</v>
      </c>
      <c r="BD577">
        <v>2.1080000000000001</v>
      </c>
      <c r="BO577" s="4">
        <v>1223.3979999999999</v>
      </c>
      <c r="BP577">
        <v>212.21279999999999</v>
      </c>
    </row>
    <row r="578" spans="2:68" ht="16" x14ac:dyDescent="0.2">
      <c r="B578">
        <v>2013.06</v>
      </c>
      <c r="C578">
        <v>413.21199999999999</v>
      </c>
      <c r="K578">
        <v>2013.06</v>
      </c>
      <c r="L578">
        <v>385.87200000000001</v>
      </c>
      <c r="T578">
        <v>2013.06</v>
      </c>
      <c r="U578">
        <v>472.7</v>
      </c>
      <c r="AE578" s="4">
        <v>780</v>
      </c>
      <c r="AF578" s="4">
        <v>0.51200000000000001</v>
      </c>
      <c r="AQ578" s="4">
        <v>780</v>
      </c>
      <c r="AR578">
        <v>0.92900000000000005</v>
      </c>
      <c r="BC578" s="4">
        <v>780</v>
      </c>
      <c r="BD578">
        <v>0.79200000000000004</v>
      </c>
      <c r="BO578" s="4">
        <v>1225.327</v>
      </c>
      <c r="BP578">
        <v>215.86789999999999</v>
      </c>
    </row>
    <row r="579" spans="2:68" ht="16" x14ac:dyDescent="0.2">
      <c r="B579">
        <v>2016.06</v>
      </c>
      <c r="C579">
        <v>409.30200000000002</v>
      </c>
      <c r="K579">
        <v>2016.06</v>
      </c>
      <c r="L579">
        <v>393.262</v>
      </c>
      <c r="T579">
        <v>2016.06</v>
      </c>
      <c r="U579">
        <v>465.70699999999999</v>
      </c>
      <c r="AE579" s="4">
        <v>781</v>
      </c>
      <c r="AF579" s="4">
        <v>0.72499999999999998</v>
      </c>
      <c r="AQ579" s="4">
        <v>781</v>
      </c>
      <c r="AR579">
        <v>0.47099999999999997</v>
      </c>
      <c r="BC579" s="4">
        <v>781</v>
      </c>
      <c r="BD579">
        <v>0.84299999999999997</v>
      </c>
      <c r="BO579" s="4">
        <v>1227.2550000000001</v>
      </c>
      <c r="BP579">
        <v>219.01419999999999</v>
      </c>
    </row>
    <row r="580" spans="2:68" ht="16" x14ac:dyDescent="0.2">
      <c r="B580">
        <v>2019.05</v>
      </c>
      <c r="C580">
        <v>406.55799999999999</v>
      </c>
      <c r="K580">
        <v>2019.05</v>
      </c>
      <c r="L580">
        <v>394.72699999999998</v>
      </c>
      <c r="T580">
        <v>2019.05</v>
      </c>
      <c r="U580">
        <v>469.46600000000001</v>
      </c>
      <c r="AE580" s="4">
        <v>782</v>
      </c>
      <c r="AF580" s="4">
        <v>1.296</v>
      </c>
      <c r="AQ580" s="4">
        <v>782</v>
      </c>
      <c r="AR580">
        <v>0.04</v>
      </c>
      <c r="BC580" s="4">
        <v>782</v>
      </c>
      <c r="BD580">
        <v>5.1660000000000004</v>
      </c>
      <c r="BO580" s="4">
        <v>1229.183</v>
      </c>
      <c r="BP580">
        <v>220.7851</v>
      </c>
    </row>
    <row r="581" spans="2:68" ht="16" x14ac:dyDescent="0.2">
      <c r="B581">
        <v>2022.04</v>
      </c>
      <c r="C581">
        <v>406.36</v>
      </c>
      <c r="K581">
        <v>2022.04</v>
      </c>
      <c r="L581">
        <v>392.88600000000002</v>
      </c>
      <c r="T581">
        <v>2022.04</v>
      </c>
      <c r="U581">
        <v>470.947</v>
      </c>
      <c r="AE581" s="4">
        <v>783</v>
      </c>
      <c r="AF581" s="4">
        <v>1.339</v>
      </c>
      <c r="AQ581" s="4">
        <v>783</v>
      </c>
      <c r="AR581">
        <v>8.5999999999999993E-2</v>
      </c>
      <c r="BC581" s="4">
        <v>783</v>
      </c>
      <c r="BD581">
        <v>5.7919999999999998</v>
      </c>
      <c r="BO581" s="4">
        <v>1231.1120000000001</v>
      </c>
      <c r="BP581">
        <v>221.5393</v>
      </c>
    </row>
    <row r="582" spans="2:68" ht="16" x14ac:dyDescent="0.2">
      <c r="B582">
        <v>2025.03</v>
      </c>
      <c r="C582">
        <v>408.88</v>
      </c>
      <c r="K582">
        <v>2025.03</v>
      </c>
      <c r="L582">
        <v>394.95100000000002</v>
      </c>
      <c r="T582">
        <v>2025.03</v>
      </c>
      <c r="U582">
        <v>467.76499999999999</v>
      </c>
      <c r="AE582" s="4">
        <v>784</v>
      </c>
      <c r="AF582" s="4">
        <v>0.94899999999999995</v>
      </c>
      <c r="AQ582" s="4">
        <v>784</v>
      </c>
      <c r="AR582">
        <v>0.63800000000000001</v>
      </c>
      <c r="BC582" s="4">
        <v>784</v>
      </c>
      <c r="BD582">
        <v>3.3849999999999998</v>
      </c>
      <c r="BO582" s="4">
        <v>1233.04</v>
      </c>
      <c r="BP582">
        <v>222.01599999999999</v>
      </c>
    </row>
    <row r="583" spans="2:68" ht="16" x14ac:dyDescent="0.2">
      <c r="B583">
        <v>2028.02</v>
      </c>
      <c r="C583">
        <v>408.87299999999999</v>
      </c>
      <c r="K583">
        <v>2028.02</v>
      </c>
      <c r="L583">
        <v>400.02800000000002</v>
      </c>
      <c r="T583">
        <v>2028.02</v>
      </c>
      <c r="U583">
        <v>468.20800000000003</v>
      </c>
      <c r="AE583" s="4">
        <v>785</v>
      </c>
      <c r="AF583" s="4">
        <v>0.78500000000000003</v>
      </c>
      <c r="AQ583" s="4">
        <v>785</v>
      </c>
      <c r="AR583">
        <v>0.95599999999999996</v>
      </c>
      <c r="BC583" s="4">
        <v>785</v>
      </c>
      <c r="BD583">
        <v>0.753</v>
      </c>
      <c r="BO583" s="4">
        <v>1234.9690000000001</v>
      </c>
      <c r="BP583">
        <v>222.06569999999999</v>
      </c>
    </row>
    <row r="584" spans="2:68" ht="16" x14ac:dyDescent="0.2">
      <c r="B584">
        <v>2031.01</v>
      </c>
      <c r="C584">
        <v>403.33199999999999</v>
      </c>
      <c r="K584">
        <v>2031.01</v>
      </c>
      <c r="L584">
        <v>387.33199999999999</v>
      </c>
      <c r="T584">
        <v>2031.01</v>
      </c>
      <c r="U584">
        <v>468.47899999999998</v>
      </c>
      <c r="AE584" s="4">
        <v>786</v>
      </c>
      <c r="AF584" s="4">
        <v>0.876</v>
      </c>
      <c r="AQ584" s="4">
        <v>786</v>
      </c>
      <c r="AR584">
        <v>1.0069999999999999</v>
      </c>
      <c r="BC584" s="4">
        <v>786</v>
      </c>
      <c r="BD584">
        <v>2.1349999999999998</v>
      </c>
      <c r="BO584" s="4">
        <v>1236.8969999999999</v>
      </c>
      <c r="BP584">
        <v>221.9546</v>
      </c>
    </row>
    <row r="585" spans="2:68" ht="16" x14ac:dyDescent="0.2">
      <c r="B585">
        <v>2033.99</v>
      </c>
      <c r="C585">
        <v>409.93400000000003</v>
      </c>
      <c r="K585">
        <v>2033.99</v>
      </c>
      <c r="L585">
        <v>384.16500000000002</v>
      </c>
      <c r="T585">
        <v>2033.99</v>
      </c>
      <c r="U585">
        <v>467.93799999999999</v>
      </c>
      <c r="AE585" s="4">
        <v>787</v>
      </c>
      <c r="AF585" s="4">
        <v>0.96599999999999997</v>
      </c>
      <c r="AQ585" s="4">
        <v>787</v>
      </c>
      <c r="AR585">
        <v>1.2470000000000001</v>
      </c>
      <c r="BC585" s="4">
        <v>787</v>
      </c>
      <c r="BD585">
        <v>4.8339999999999996</v>
      </c>
      <c r="BO585" s="4">
        <v>1238.826</v>
      </c>
      <c r="BP585">
        <v>222.3794</v>
      </c>
    </row>
    <row r="586" spans="2:68" ht="16" x14ac:dyDescent="0.2">
      <c r="B586">
        <v>2036.98</v>
      </c>
      <c r="C586">
        <v>410.55</v>
      </c>
      <c r="K586">
        <v>2036.98</v>
      </c>
      <c r="L586">
        <v>384.32400000000001</v>
      </c>
      <c r="T586">
        <v>2036.98</v>
      </c>
      <c r="U586">
        <v>465.286</v>
      </c>
      <c r="AE586" s="4">
        <v>788</v>
      </c>
      <c r="AF586" s="4">
        <v>1.0569999999999999</v>
      </c>
      <c r="AQ586" s="4">
        <v>788</v>
      </c>
      <c r="AR586">
        <v>1.7769999999999999</v>
      </c>
      <c r="BC586" s="4">
        <v>788</v>
      </c>
      <c r="BD586">
        <v>7.242</v>
      </c>
      <c r="BO586" s="4">
        <v>1240.7539999999999</v>
      </c>
      <c r="BP586">
        <v>222.14689999999999</v>
      </c>
    </row>
    <row r="587" spans="2:68" ht="16" x14ac:dyDescent="0.2">
      <c r="B587">
        <v>2039.96</v>
      </c>
      <c r="C587">
        <v>410.95299999999997</v>
      </c>
      <c r="K587">
        <v>2039.96</v>
      </c>
      <c r="L587">
        <v>383.279</v>
      </c>
      <c r="T587">
        <v>2039.96</v>
      </c>
      <c r="U587">
        <v>464.05399999999997</v>
      </c>
      <c r="AE587" s="4">
        <v>789</v>
      </c>
      <c r="AF587" s="4">
        <v>0.99399999999999999</v>
      </c>
      <c r="AQ587" s="4">
        <v>789</v>
      </c>
      <c r="AR587">
        <v>2.1480000000000001</v>
      </c>
      <c r="BC587" s="4">
        <v>789</v>
      </c>
      <c r="BD587">
        <v>8.5879999999999992</v>
      </c>
      <c r="BO587" s="4">
        <v>1242.683</v>
      </c>
      <c r="BP587">
        <v>219.89750000000001</v>
      </c>
    </row>
    <row r="588" spans="2:68" ht="16" x14ac:dyDescent="0.2">
      <c r="B588">
        <v>2042.95</v>
      </c>
      <c r="C588">
        <v>409.49299999999999</v>
      </c>
      <c r="K588">
        <v>2042.95</v>
      </c>
      <c r="L588">
        <v>397.577</v>
      </c>
      <c r="T588">
        <v>2042.95</v>
      </c>
      <c r="U588">
        <v>467.19799999999998</v>
      </c>
      <c r="AE588" s="4">
        <v>790</v>
      </c>
      <c r="AF588" s="4">
        <v>0.52800000000000002</v>
      </c>
      <c r="AQ588" s="4">
        <v>790</v>
      </c>
      <c r="AR588">
        <v>2.1859999999999999</v>
      </c>
      <c r="BC588" s="4">
        <v>790</v>
      </c>
      <c r="BD588">
        <v>7.8289999999999997</v>
      </c>
      <c r="BO588" s="4">
        <v>1244.6110000000001</v>
      </c>
      <c r="BP588">
        <v>216.15799999999999</v>
      </c>
    </row>
    <row r="589" spans="2:68" ht="16" x14ac:dyDescent="0.2">
      <c r="B589">
        <v>2045.93</v>
      </c>
      <c r="C589">
        <v>405.50200000000001</v>
      </c>
      <c r="K589">
        <v>2045.93</v>
      </c>
      <c r="L589">
        <v>394.44</v>
      </c>
      <c r="T589">
        <v>2045.93</v>
      </c>
      <c r="U589">
        <v>468.875</v>
      </c>
      <c r="AE589" s="4">
        <v>791</v>
      </c>
      <c r="AF589" s="4">
        <v>0.187</v>
      </c>
      <c r="AQ589" s="4">
        <v>791</v>
      </c>
      <c r="AR589">
        <v>2.1019999999999999</v>
      </c>
      <c r="BC589" s="4">
        <v>791</v>
      </c>
      <c r="BD589">
        <v>7.8319999999999999</v>
      </c>
      <c r="BO589" s="4">
        <v>1246.54</v>
      </c>
      <c r="BP589">
        <v>213.47810000000001</v>
      </c>
    </row>
    <row r="590" spans="2:68" ht="16" x14ac:dyDescent="0.2">
      <c r="B590">
        <v>2048.91</v>
      </c>
      <c r="C590">
        <v>405.10500000000002</v>
      </c>
      <c r="K590">
        <v>2048.91</v>
      </c>
      <c r="L590">
        <v>398.81099999999998</v>
      </c>
      <c r="T590">
        <v>2048.91</v>
      </c>
      <c r="U590">
        <v>472.39800000000002</v>
      </c>
      <c r="AE590" s="4">
        <v>792</v>
      </c>
      <c r="AF590" s="4">
        <v>0.28699999999999998</v>
      </c>
      <c r="AQ590" s="4">
        <v>792</v>
      </c>
      <c r="AR590">
        <v>1.65</v>
      </c>
      <c r="BC590" s="4">
        <v>792</v>
      </c>
      <c r="BD590">
        <v>10.298</v>
      </c>
      <c r="BO590" s="4">
        <v>1248.4680000000001</v>
      </c>
      <c r="BP590">
        <v>212.37039999999999</v>
      </c>
    </row>
    <row r="591" spans="2:68" ht="16" x14ac:dyDescent="0.2">
      <c r="B591">
        <v>2051.89</v>
      </c>
      <c r="C591">
        <v>412.98599999999999</v>
      </c>
      <c r="K591">
        <v>2051.89</v>
      </c>
      <c r="L591">
        <v>393.89600000000002</v>
      </c>
      <c r="T591">
        <v>2051.89</v>
      </c>
      <c r="U591">
        <v>469.053</v>
      </c>
      <c r="AE591" s="4">
        <v>793</v>
      </c>
      <c r="AF591" s="4">
        <v>0.442</v>
      </c>
      <c r="AQ591" s="4">
        <v>793</v>
      </c>
      <c r="AR591">
        <v>1.2769999999999999</v>
      </c>
      <c r="BC591" s="4">
        <v>793</v>
      </c>
      <c r="BD591">
        <v>12.064</v>
      </c>
      <c r="BO591" s="4">
        <v>1250.3969999999999</v>
      </c>
      <c r="BP591">
        <v>211.4967</v>
      </c>
    </row>
    <row r="592" spans="2:68" ht="16" x14ac:dyDescent="0.2">
      <c r="B592">
        <v>2054.87</v>
      </c>
      <c r="C592">
        <v>416.67599999999999</v>
      </c>
      <c r="K592">
        <v>2054.87</v>
      </c>
      <c r="L592">
        <v>406.19400000000002</v>
      </c>
      <c r="T592">
        <v>2054.87</v>
      </c>
      <c r="U592">
        <v>465.86200000000002</v>
      </c>
      <c r="AE592" s="4">
        <v>794</v>
      </c>
      <c r="AF592" s="4">
        <v>0.55200000000000005</v>
      </c>
      <c r="AQ592" s="4">
        <v>794</v>
      </c>
      <c r="AR592">
        <v>1.296</v>
      </c>
      <c r="BC592" s="4">
        <v>794</v>
      </c>
      <c r="BD592">
        <v>10.62</v>
      </c>
      <c r="BO592" s="4">
        <v>1252.325</v>
      </c>
      <c r="BP592">
        <v>210.37649999999999</v>
      </c>
    </row>
    <row r="593" spans="2:68" ht="16" x14ac:dyDescent="0.2">
      <c r="B593">
        <v>2057.85</v>
      </c>
      <c r="C593">
        <v>409.029</v>
      </c>
      <c r="K593">
        <v>2057.85</v>
      </c>
      <c r="L593">
        <v>401.43700000000001</v>
      </c>
      <c r="T593">
        <v>2057.85</v>
      </c>
      <c r="U593">
        <v>471.03399999999999</v>
      </c>
      <c r="AE593" s="4">
        <v>795</v>
      </c>
      <c r="AF593" s="4">
        <v>0.64400000000000002</v>
      </c>
      <c r="AQ593" s="4">
        <v>795</v>
      </c>
      <c r="AR593">
        <v>1.2649999999999999</v>
      </c>
      <c r="BC593" s="4">
        <v>795</v>
      </c>
      <c r="BD593">
        <v>9.4139999999999997</v>
      </c>
      <c r="BO593" s="4">
        <v>1254.2539999999999</v>
      </c>
      <c r="BP593">
        <v>209.04079999999999</v>
      </c>
    </row>
    <row r="594" spans="2:68" ht="16" x14ac:dyDescent="0.2">
      <c r="B594">
        <v>2060.8200000000002</v>
      </c>
      <c r="C594">
        <v>403.09300000000002</v>
      </c>
      <c r="K594">
        <v>2060.8200000000002</v>
      </c>
      <c r="L594">
        <v>393.45</v>
      </c>
      <c r="T594">
        <v>2060.8200000000002</v>
      </c>
      <c r="U594">
        <v>467.54199999999997</v>
      </c>
      <c r="AE594" s="4">
        <v>796</v>
      </c>
      <c r="AF594" s="4">
        <v>0.73599999999999999</v>
      </c>
      <c r="AQ594" s="4">
        <v>796</v>
      </c>
      <c r="AR594">
        <v>0.81299999999999994</v>
      </c>
      <c r="BC594" s="4">
        <v>796</v>
      </c>
      <c r="BD594">
        <v>10.382999999999999</v>
      </c>
      <c r="BO594" s="4">
        <v>1256.182</v>
      </c>
      <c r="BP594">
        <v>207.93029999999999</v>
      </c>
    </row>
    <row r="595" spans="2:68" ht="16" x14ac:dyDescent="0.2">
      <c r="B595">
        <v>2063.8000000000002</v>
      </c>
      <c r="C595">
        <v>410.48399999999998</v>
      </c>
      <c r="K595">
        <v>2063.8000000000002</v>
      </c>
      <c r="L595">
        <v>387.399</v>
      </c>
      <c r="T595">
        <v>2063.8000000000002</v>
      </c>
      <c r="U595">
        <v>461.476</v>
      </c>
      <c r="AE595" s="4">
        <v>797</v>
      </c>
      <c r="AF595" s="4">
        <v>0.82899999999999996</v>
      </c>
      <c r="AQ595" s="4">
        <v>797</v>
      </c>
      <c r="AR595">
        <v>0.40799999999999997</v>
      </c>
      <c r="BC595" s="4">
        <v>797</v>
      </c>
      <c r="BD595">
        <v>11.353999999999999</v>
      </c>
      <c r="BO595" s="4">
        <v>1258.1099999999999</v>
      </c>
      <c r="BP595">
        <v>207.13409999999999</v>
      </c>
    </row>
    <row r="596" spans="2:68" ht="16" x14ac:dyDescent="0.2">
      <c r="B596">
        <v>2066.77</v>
      </c>
      <c r="C596">
        <v>422.39400000000001</v>
      </c>
      <c r="K596">
        <v>2066.77</v>
      </c>
      <c r="L596">
        <v>397.28500000000003</v>
      </c>
      <c r="T596">
        <v>2066.77</v>
      </c>
      <c r="U596">
        <v>473.22699999999998</v>
      </c>
      <c r="AE596" s="4">
        <v>798</v>
      </c>
      <c r="AF596" s="4">
        <v>0.92100000000000004</v>
      </c>
      <c r="AQ596" s="4">
        <v>798</v>
      </c>
      <c r="AR596">
        <v>0.33</v>
      </c>
      <c r="BC596" s="4">
        <v>798</v>
      </c>
      <c r="BD596">
        <v>12.324</v>
      </c>
      <c r="BO596" s="4">
        <v>1260.039</v>
      </c>
      <c r="BP596">
        <v>206.33320000000001</v>
      </c>
    </row>
    <row r="597" spans="2:68" ht="16" x14ac:dyDescent="0.2">
      <c r="B597">
        <v>2069.75</v>
      </c>
      <c r="C597">
        <v>416.00200000000001</v>
      </c>
      <c r="K597">
        <v>2069.75</v>
      </c>
      <c r="L597">
        <v>399.05700000000002</v>
      </c>
      <c r="T597">
        <v>2069.75</v>
      </c>
      <c r="U597">
        <v>474.90800000000002</v>
      </c>
      <c r="AE597" s="4">
        <v>799</v>
      </c>
      <c r="AF597" s="4">
        <v>1.014</v>
      </c>
      <c r="AQ597" s="4">
        <v>799</v>
      </c>
      <c r="AR597">
        <v>0.29299999999999998</v>
      </c>
      <c r="BC597" s="4">
        <v>799</v>
      </c>
      <c r="BD597">
        <v>13.295999999999999</v>
      </c>
      <c r="BO597" s="4">
        <v>1261.9670000000001</v>
      </c>
      <c r="BP597">
        <v>205.499</v>
      </c>
    </row>
    <row r="598" spans="2:68" ht="16" x14ac:dyDescent="0.2">
      <c r="B598">
        <v>2072.7199999999998</v>
      </c>
      <c r="C598">
        <v>421.00700000000001</v>
      </c>
      <c r="K598">
        <v>2072.7199999999998</v>
      </c>
      <c r="L598">
        <v>394.93599999999998</v>
      </c>
      <c r="T598">
        <v>2072.7199999999998</v>
      </c>
      <c r="U598">
        <v>470.666</v>
      </c>
      <c r="AE598" s="4">
        <v>800</v>
      </c>
      <c r="AF598" s="4">
        <v>0.64500000000000002</v>
      </c>
      <c r="AQ598" s="4">
        <v>800</v>
      </c>
      <c r="AR598">
        <v>0.33200000000000002</v>
      </c>
      <c r="BC598" s="4">
        <v>800</v>
      </c>
      <c r="BD598">
        <v>10.568</v>
      </c>
      <c r="BO598" s="4">
        <v>1263.896</v>
      </c>
      <c r="BP598">
        <v>204.77590000000001</v>
      </c>
    </row>
    <row r="599" spans="2:68" ht="16" x14ac:dyDescent="0.2">
      <c r="B599">
        <v>2075.69</v>
      </c>
      <c r="C599">
        <v>414.303</v>
      </c>
      <c r="K599">
        <v>2075.69</v>
      </c>
      <c r="L599">
        <v>400.83800000000002</v>
      </c>
      <c r="T599">
        <v>2075.69</v>
      </c>
      <c r="U599">
        <v>485.65199999999999</v>
      </c>
      <c r="AE599" s="4">
        <v>801</v>
      </c>
      <c r="AF599" s="4">
        <v>0.255</v>
      </c>
      <c r="AQ599" s="4">
        <v>801</v>
      </c>
      <c r="AR599">
        <v>0.374</v>
      </c>
      <c r="BC599" s="4">
        <v>801</v>
      </c>
      <c r="BD599">
        <v>7.6740000000000004</v>
      </c>
      <c r="BO599" s="4">
        <v>1265.8240000000001</v>
      </c>
      <c r="BP599">
        <v>203.94640000000001</v>
      </c>
    </row>
    <row r="600" spans="2:68" ht="16" x14ac:dyDescent="0.2">
      <c r="B600">
        <v>2078.66</v>
      </c>
      <c r="C600">
        <v>415.59699999999998</v>
      </c>
      <c r="K600">
        <v>2078.66</v>
      </c>
      <c r="L600">
        <v>406.48399999999998</v>
      </c>
      <c r="T600">
        <v>2078.66</v>
      </c>
      <c r="U600">
        <v>483.51100000000002</v>
      </c>
      <c r="AE600" s="4">
        <v>802</v>
      </c>
      <c r="AF600" s="4">
        <v>0.29399999999999998</v>
      </c>
      <c r="AQ600" s="4">
        <v>802</v>
      </c>
      <c r="AR600">
        <v>0.41499999999999998</v>
      </c>
      <c r="BC600" s="4">
        <v>802</v>
      </c>
      <c r="BD600">
        <v>4.7779999999999996</v>
      </c>
      <c r="BO600" s="4">
        <v>1267.7529999999999</v>
      </c>
      <c r="BP600">
        <v>202.7783</v>
      </c>
    </row>
    <row r="601" spans="2:68" ht="16" x14ac:dyDescent="0.2">
      <c r="B601">
        <v>2081.63</v>
      </c>
      <c r="C601">
        <v>419.67200000000003</v>
      </c>
      <c r="K601">
        <v>2081.63</v>
      </c>
      <c r="L601">
        <v>398.161</v>
      </c>
      <c r="T601">
        <v>2081.63</v>
      </c>
      <c r="U601">
        <v>481.95400000000001</v>
      </c>
      <c r="AE601" s="4">
        <v>803</v>
      </c>
      <c r="AF601" s="4">
        <v>0.38800000000000001</v>
      </c>
      <c r="AQ601" s="4">
        <v>803</v>
      </c>
      <c r="AR601">
        <v>0.45600000000000002</v>
      </c>
      <c r="BC601" s="4">
        <v>803</v>
      </c>
      <c r="BD601">
        <v>1.893</v>
      </c>
      <c r="BO601" s="4">
        <v>1269.681</v>
      </c>
      <c r="BP601">
        <v>201.9914</v>
      </c>
    </row>
    <row r="602" spans="2:68" ht="16" x14ac:dyDescent="0.2">
      <c r="B602">
        <v>2084.6</v>
      </c>
      <c r="C602">
        <v>408.11</v>
      </c>
      <c r="K602">
        <v>2084.6</v>
      </c>
      <c r="L602">
        <v>397.97</v>
      </c>
      <c r="T602">
        <v>2084.6</v>
      </c>
      <c r="U602">
        <v>478.75299999999999</v>
      </c>
      <c r="AE602" s="4">
        <v>804</v>
      </c>
      <c r="AF602" s="4">
        <v>0.48199999999999998</v>
      </c>
      <c r="AQ602" s="4">
        <v>804</v>
      </c>
      <c r="AR602">
        <v>0.497</v>
      </c>
      <c r="BC602" s="4">
        <v>804</v>
      </c>
      <c r="BD602">
        <v>2.609</v>
      </c>
      <c r="BO602" s="4">
        <v>1271.6099999999999</v>
      </c>
      <c r="BP602">
        <v>202.61060000000001</v>
      </c>
    </row>
    <row r="603" spans="2:68" ht="16" x14ac:dyDescent="0.2">
      <c r="B603">
        <v>2087.5700000000002</v>
      </c>
      <c r="C603">
        <v>414.19</v>
      </c>
      <c r="K603">
        <v>2087.5700000000002</v>
      </c>
      <c r="L603">
        <v>404.35700000000003</v>
      </c>
      <c r="T603">
        <v>2087.5700000000002</v>
      </c>
      <c r="U603">
        <v>479.11399999999998</v>
      </c>
      <c r="AE603" s="4">
        <v>805</v>
      </c>
      <c r="AF603" s="4">
        <v>0.57699999999999996</v>
      </c>
      <c r="AQ603" s="4">
        <v>805</v>
      </c>
      <c r="AR603">
        <v>0.53800000000000003</v>
      </c>
      <c r="BC603" s="4">
        <v>805</v>
      </c>
      <c r="BD603">
        <v>4.1440000000000001</v>
      </c>
      <c r="BO603" s="4">
        <v>1273.538</v>
      </c>
      <c r="BP603">
        <v>203.00890000000001</v>
      </c>
    </row>
    <row r="604" spans="2:68" ht="16" x14ac:dyDescent="0.2">
      <c r="B604">
        <v>2090.5300000000002</v>
      </c>
      <c r="C604">
        <v>422.221</v>
      </c>
      <c r="K604">
        <v>2090.5300000000002</v>
      </c>
      <c r="L604">
        <v>410.96199999999999</v>
      </c>
      <c r="T604">
        <v>2090.5300000000002</v>
      </c>
      <c r="U604">
        <v>483.846</v>
      </c>
      <c r="AE604" s="4">
        <v>806</v>
      </c>
      <c r="AF604" s="4">
        <v>0.31</v>
      </c>
      <c r="AQ604" s="4">
        <v>806</v>
      </c>
      <c r="AR604">
        <v>0.57999999999999996</v>
      </c>
      <c r="BC604" s="4">
        <v>806</v>
      </c>
      <c r="BD604">
        <v>5.3449999999999998</v>
      </c>
      <c r="BO604" s="4">
        <v>1275.4670000000001</v>
      </c>
      <c r="BP604">
        <v>203.249</v>
      </c>
    </row>
    <row r="605" spans="2:68" ht="16" x14ac:dyDescent="0.2">
      <c r="B605">
        <v>2093.5</v>
      </c>
      <c r="C605">
        <v>418.39</v>
      </c>
      <c r="K605">
        <v>2093.5</v>
      </c>
      <c r="L605">
        <v>400.03899999999999</v>
      </c>
      <c r="T605">
        <v>2093.5</v>
      </c>
      <c r="U605">
        <v>486.89400000000001</v>
      </c>
      <c r="AE605" s="4">
        <v>807</v>
      </c>
      <c r="AF605" s="4">
        <v>7.3999999999999996E-2</v>
      </c>
      <c r="AQ605" s="4">
        <v>807</v>
      </c>
      <c r="AR605">
        <v>0.622</v>
      </c>
      <c r="BC605" s="4">
        <v>807</v>
      </c>
      <c r="BD605">
        <v>6.3239999999999998</v>
      </c>
      <c r="BO605" s="4">
        <v>1277.395</v>
      </c>
      <c r="BP605">
        <v>203.0052</v>
      </c>
    </row>
    <row r="606" spans="2:68" ht="16" x14ac:dyDescent="0.2">
      <c r="B606">
        <v>2096.46</v>
      </c>
      <c r="C606">
        <v>416.30099999999999</v>
      </c>
      <c r="K606">
        <v>2096.46</v>
      </c>
      <c r="L606">
        <v>406.505</v>
      </c>
      <c r="T606">
        <v>2096.46</v>
      </c>
      <c r="U606">
        <v>486.65899999999999</v>
      </c>
      <c r="AE606" s="4">
        <v>808</v>
      </c>
      <c r="AF606" s="4">
        <v>0.125</v>
      </c>
      <c r="AQ606" s="4">
        <v>808</v>
      </c>
      <c r="AR606">
        <v>0.999</v>
      </c>
      <c r="BC606" s="4">
        <v>808</v>
      </c>
      <c r="BD606">
        <v>5.9669999999999996</v>
      </c>
      <c r="BO606" s="4">
        <v>1279.3240000000001</v>
      </c>
      <c r="BP606">
        <v>201.65020000000001</v>
      </c>
    </row>
    <row r="607" spans="2:68" ht="16" x14ac:dyDescent="0.2">
      <c r="B607">
        <v>2099.4299999999998</v>
      </c>
      <c r="C607">
        <v>418.66800000000001</v>
      </c>
      <c r="K607">
        <v>2099.4299999999998</v>
      </c>
      <c r="L607">
        <v>411.87700000000001</v>
      </c>
      <c r="T607">
        <v>2099.4299999999998</v>
      </c>
      <c r="U607">
        <v>487.91899999999998</v>
      </c>
      <c r="AE607" s="4">
        <v>809</v>
      </c>
      <c r="AF607" s="4">
        <v>2.9000000000000001E-2</v>
      </c>
      <c r="AQ607" s="4">
        <v>809</v>
      </c>
      <c r="AR607">
        <v>1.5269999999999999</v>
      </c>
      <c r="BC607" s="4">
        <v>809</v>
      </c>
      <c r="BD607">
        <v>5.008</v>
      </c>
      <c r="BO607" s="4">
        <v>1281.252</v>
      </c>
      <c r="BP607">
        <v>199.53749999999999</v>
      </c>
    </row>
    <row r="608" spans="2:68" ht="16" x14ac:dyDescent="0.2">
      <c r="B608">
        <v>2102.39</v>
      </c>
      <c r="C608">
        <v>409.08699999999999</v>
      </c>
      <c r="K608">
        <v>2102.39</v>
      </c>
      <c r="L608">
        <v>411.51100000000002</v>
      </c>
      <c r="T608">
        <v>2102.39</v>
      </c>
      <c r="U608">
        <v>477.08100000000002</v>
      </c>
      <c r="AE608" s="4">
        <v>810</v>
      </c>
      <c r="AF608" s="4">
        <v>6.7000000000000004E-2</v>
      </c>
      <c r="AQ608" s="4">
        <v>810</v>
      </c>
      <c r="AR608">
        <v>1.149</v>
      </c>
      <c r="BC608" s="4">
        <v>810</v>
      </c>
      <c r="BD608">
        <v>5.5609999999999999</v>
      </c>
      <c r="BO608" s="4">
        <v>1283.181</v>
      </c>
      <c r="BP608">
        <v>198.90620000000001</v>
      </c>
    </row>
    <row r="609" spans="2:68" ht="16" x14ac:dyDescent="0.2">
      <c r="B609">
        <v>2105.35</v>
      </c>
      <c r="C609">
        <v>418.66399999999999</v>
      </c>
      <c r="K609">
        <v>2105.35</v>
      </c>
      <c r="L609">
        <v>411.07600000000002</v>
      </c>
      <c r="T609">
        <v>2105.35</v>
      </c>
      <c r="U609">
        <v>471.39699999999999</v>
      </c>
      <c r="AE609" s="4">
        <v>811</v>
      </c>
      <c r="AF609" s="4">
        <v>0.16300000000000001</v>
      </c>
      <c r="AQ609" s="4">
        <v>811</v>
      </c>
      <c r="AR609">
        <v>0.30299999999999999</v>
      </c>
      <c r="BC609" s="4">
        <v>811</v>
      </c>
      <c r="BD609">
        <v>7.0259999999999998</v>
      </c>
      <c r="BO609" s="4">
        <v>1285.1089999999999</v>
      </c>
      <c r="BP609">
        <v>200.56360000000001</v>
      </c>
    </row>
    <row r="610" spans="2:68" ht="16" x14ac:dyDescent="0.2">
      <c r="B610">
        <v>2108.31</v>
      </c>
      <c r="C610">
        <v>417.49799999999999</v>
      </c>
      <c r="K610">
        <v>2108.31</v>
      </c>
      <c r="L610">
        <v>416.51600000000002</v>
      </c>
      <c r="T610">
        <v>2108.31</v>
      </c>
      <c r="U610">
        <v>484.58100000000002</v>
      </c>
      <c r="AE610" s="4">
        <v>812</v>
      </c>
      <c r="AF610" s="4">
        <v>0.25900000000000001</v>
      </c>
      <c r="AQ610" s="4">
        <v>812</v>
      </c>
      <c r="AR610">
        <v>7.5999999999999998E-2</v>
      </c>
      <c r="BC610" s="4">
        <v>812</v>
      </c>
      <c r="BD610">
        <v>7.4039999999999999</v>
      </c>
      <c r="BO610" s="4">
        <v>1287.037</v>
      </c>
      <c r="BP610">
        <v>201.6035</v>
      </c>
    </row>
    <row r="611" spans="2:68" ht="16" x14ac:dyDescent="0.2">
      <c r="B611">
        <v>2111.27</v>
      </c>
      <c r="C611">
        <v>415.37599999999998</v>
      </c>
      <c r="K611">
        <v>2111.27</v>
      </c>
      <c r="L611">
        <v>406.48700000000002</v>
      </c>
      <c r="T611">
        <v>2111.27</v>
      </c>
      <c r="U611">
        <v>480.84399999999999</v>
      </c>
      <c r="AE611" s="4">
        <v>813</v>
      </c>
      <c r="AF611" s="4">
        <v>0.35699999999999998</v>
      </c>
      <c r="AQ611" s="4">
        <v>813</v>
      </c>
      <c r="AR611">
        <v>3.1E-2</v>
      </c>
      <c r="BC611" s="4">
        <v>813</v>
      </c>
      <c r="BD611">
        <v>6.93</v>
      </c>
      <c r="BO611" s="4">
        <v>1288.9659999999999</v>
      </c>
      <c r="BP611">
        <v>200.5625</v>
      </c>
    </row>
    <row r="612" spans="2:68" ht="16" x14ac:dyDescent="0.2">
      <c r="B612">
        <v>2114.2199999999998</v>
      </c>
      <c r="C612">
        <v>427.38299999999998</v>
      </c>
      <c r="K612">
        <v>2114.2199999999998</v>
      </c>
      <c r="L612">
        <v>403.72399999999999</v>
      </c>
      <c r="T612">
        <v>2114.2199999999998</v>
      </c>
      <c r="U612">
        <v>477.96899999999999</v>
      </c>
      <c r="AE612" s="4">
        <v>814</v>
      </c>
      <c r="AF612" s="4">
        <v>0.45500000000000002</v>
      </c>
      <c r="AQ612" s="4">
        <v>814</v>
      </c>
      <c r="AR612">
        <v>0.02</v>
      </c>
      <c r="BC612" s="4">
        <v>814</v>
      </c>
      <c r="BD612">
        <v>6.2130000000000001</v>
      </c>
      <c r="BO612" s="4">
        <v>1290.894</v>
      </c>
      <c r="BP612">
        <v>199.0317</v>
      </c>
    </row>
    <row r="613" spans="2:68" ht="16" x14ac:dyDescent="0.2">
      <c r="B613">
        <v>2117.1799999999998</v>
      </c>
      <c r="C613">
        <v>429.61399999999998</v>
      </c>
      <c r="K613">
        <v>2117.1799999999998</v>
      </c>
      <c r="L613">
        <v>402.74400000000003</v>
      </c>
      <c r="T613">
        <v>2117.1799999999998</v>
      </c>
      <c r="U613">
        <v>484.47199999999998</v>
      </c>
      <c r="AE613" s="4">
        <v>815</v>
      </c>
      <c r="AF613" s="4">
        <v>0.55400000000000005</v>
      </c>
      <c r="AQ613" s="4">
        <v>815</v>
      </c>
      <c r="AR613">
        <v>7.3999999999999996E-2</v>
      </c>
      <c r="BC613" s="4">
        <v>815</v>
      </c>
      <c r="BD613">
        <v>5.2560000000000002</v>
      </c>
      <c r="BO613" s="4">
        <v>1292.8230000000001</v>
      </c>
      <c r="BP613">
        <v>198.4462</v>
      </c>
    </row>
    <row r="614" spans="2:68" ht="16" x14ac:dyDescent="0.2">
      <c r="B614">
        <v>2120.14</v>
      </c>
      <c r="C614">
        <v>416.95600000000002</v>
      </c>
      <c r="K614">
        <v>2120.14</v>
      </c>
      <c r="L614">
        <v>407.09</v>
      </c>
      <c r="T614">
        <v>2120.14</v>
      </c>
      <c r="U614">
        <v>480.97199999999998</v>
      </c>
      <c r="AE614" s="4">
        <v>816</v>
      </c>
      <c r="AF614" s="4">
        <v>0.65500000000000003</v>
      </c>
      <c r="AQ614" s="4">
        <v>816</v>
      </c>
      <c r="AR614">
        <v>0.34100000000000003</v>
      </c>
      <c r="BC614" s="4">
        <v>816</v>
      </c>
      <c r="BD614">
        <v>5.5720000000000001</v>
      </c>
      <c r="BO614" s="4">
        <v>1294.751</v>
      </c>
      <c r="BP614">
        <v>199.0016</v>
      </c>
    </row>
    <row r="615" spans="2:68" ht="16" x14ac:dyDescent="0.2">
      <c r="B615">
        <v>2123.09</v>
      </c>
      <c r="C615">
        <v>416.58499999999998</v>
      </c>
      <c r="K615">
        <v>2123.09</v>
      </c>
      <c r="L615">
        <v>403.64800000000002</v>
      </c>
      <c r="T615">
        <v>2123.09</v>
      </c>
      <c r="U615">
        <v>483.48</v>
      </c>
      <c r="AE615" s="4">
        <v>817</v>
      </c>
      <c r="AF615" s="4">
        <v>0.75600000000000001</v>
      </c>
      <c r="AQ615" s="4">
        <v>817</v>
      </c>
      <c r="AR615">
        <v>0.88100000000000001</v>
      </c>
      <c r="BC615" s="4">
        <v>817</v>
      </c>
      <c r="BD615">
        <v>7.5270000000000001</v>
      </c>
      <c r="BO615" s="4">
        <v>1296.68</v>
      </c>
      <c r="BP615">
        <v>199.52600000000001</v>
      </c>
    </row>
    <row r="616" spans="2:68" ht="16" x14ac:dyDescent="0.2">
      <c r="B616">
        <v>2126.04</v>
      </c>
      <c r="C616">
        <v>420.98200000000003</v>
      </c>
      <c r="K616">
        <v>2126.04</v>
      </c>
      <c r="L616">
        <v>399.23899999999998</v>
      </c>
      <c r="T616">
        <v>2126.04</v>
      </c>
      <c r="U616">
        <v>477.76600000000002</v>
      </c>
      <c r="AE616" s="4">
        <v>818</v>
      </c>
      <c r="AF616" s="4">
        <v>0.67500000000000004</v>
      </c>
      <c r="AQ616" s="4">
        <v>818</v>
      </c>
      <c r="AR616">
        <v>1.0549999999999999</v>
      </c>
      <c r="BC616" s="4">
        <v>818</v>
      </c>
      <c r="BD616">
        <v>8.0129999999999999</v>
      </c>
      <c r="BO616" s="4">
        <v>1298.6079999999999</v>
      </c>
      <c r="BP616">
        <v>200.16040000000001</v>
      </c>
    </row>
    <row r="617" spans="2:68" ht="16" x14ac:dyDescent="0.2">
      <c r="B617">
        <v>2129</v>
      </c>
      <c r="C617">
        <v>429.66199999999998</v>
      </c>
      <c r="K617">
        <v>2129</v>
      </c>
      <c r="L617">
        <v>392.18299999999999</v>
      </c>
      <c r="T617">
        <v>2129</v>
      </c>
      <c r="U617">
        <v>470.37799999999999</v>
      </c>
      <c r="AE617" s="4">
        <v>819</v>
      </c>
      <c r="AF617" s="4">
        <v>0.29199999999999998</v>
      </c>
      <c r="AQ617" s="4">
        <v>819</v>
      </c>
      <c r="AR617">
        <v>0.624</v>
      </c>
      <c r="BC617" s="4">
        <v>819</v>
      </c>
      <c r="BD617">
        <v>6.0839999999999996</v>
      </c>
      <c r="BO617" s="4">
        <v>1300.537</v>
      </c>
      <c r="BP617">
        <v>199.89789999999999</v>
      </c>
    </row>
    <row r="618" spans="2:68" ht="16" x14ac:dyDescent="0.2">
      <c r="B618">
        <v>2131.9499999999998</v>
      </c>
      <c r="C618">
        <v>416.97899999999998</v>
      </c>
      <c r="K618">
        <v>2131.9499999999998</v>
      </c>
      <c r="L618">
        <v>400.65199999999999</v>
      </c>
      <c r="T618">
        <v>2131.9499999999998</v>
      </c>
      <c r="U618">
        <v>478.202</v>
      </c>
      <c r="AE618" s="4">
        <v>820</v>
      </c>
      <c r="AF618" s="4">
        <v>6.6000000000000003E-2</v>
      </c>
      <c r="AQ618" s="4">
        <v>820</v>
      </c>
      <c r="AR618">
        <v>0.34899999999999998</v>
      </c>
      <c r="BC618" s="4">
        <v>820</v>
      </c>
      <c r="BD618">
        <v>5.0839999999999996</v>
      </c>
      <c r="BO618" s="4">
        <v>1302.4649999999999</v>
      </c>
      <c r="BP618">
        <v>197.80889999999999</v>
      </c>
    </row>
    <row r="619" spans="2:68" ht="16" x14ac:dyDescent="0.2">
      <c r="B619">
        <v>2134.9</v>
      </c>
      <c r="C619">
        <v>411.53</v>
      </c>
      <c r="K619">
        <v>2134.9</v>
      </c>
      <c r="L619">
        <v>405.733</v>
      </c>
      <c r="T619">
        <v>2134.9</v>
      </c>
      <c r="U619">
        <v>472.49</v>
      </c>
      <c r="AE619" s="4">
        <v>821</v>
      </c>
      <c r="AF619" s="4">
        <v>0.17499999999999999</v>
      </c>
      <c r="AQ619" s="4">
        <v>821</v>
      </c>
      <c r="AR619">
        <v>0.40500000000000003</v>
      </c>
      <c r="BC619" s="4">
        <v>821</v>
      </c>
      <c r="BD619">
        <v>6.07</v>
      </c>
      <c r="BO619" s="4">
        <v>1304.394</v>
      </c>
      <c r="BP619">
        <v>195.28399999999999</v>
      </c>
    </row>
    <row r="620" spans="2:68" ht="16" x14ac:dyDescent="0.2">
      <c r="B620">
        <v>2137.84</v>
      </c>
      <c r="C620">
        <v>414.49799999999999</v>
      </c>
      <c r="K620">
        <v>2137.84</v>
      </c>
      <c r="L620">
        <v>399.54500000000002</v>
      </c>
      <c r="T620">
        <v>2137.84</v>
      </c>
      <c r="U620">
        <v>470.517</v>
      </c>
      <c r="AE620" s="4">
        <v>822</v>
      </c>
      <c r="AF620" s="4">
        <v>0.28499999999999998</v>
      </c>
      <c r="AQ620" s="4">
        <v>822</v>
      </c>
      <c r="AR620">
        <v>0.46100000000000002</v>
      </c>
      <c r="BC620" s="4">
        <v>822</v>
      </c>
      <c r="BD620">
        <v>6.8019999999999996</v>
      </c>
      <c r="BO620" s="4">
        <v>1306.3219999999999</v>
      </c>
      <c r="BP620">
        <v>194.45939999999999</v>
      </c>
    </row>
    <row r="621" spans="2:68" ht="16" x14ac:dyDescent="0.2">
      <c r="B621">
        <v>2140.79</v>
      </c>
      <c r="C621">
        <v>411.214</v>
      </c>
      <c r="K621">
        <v>2140.79</v>
      </c>
      <c r="L621">
        <v>397.93900000000002</v>
      </c>
      <c r="T621">
        <v>2140.79</v>
      </c>
      <c r="U621">
        <v>469.93</v>
      </c>
      <c r="AE621" s="4">
        <v>823</v>
      </c>
      <c r="AF621" s="4">
        <v>0.35399999999999998</v>
      </c>
      <c r="AQ621" s="4">
        <v>823</v>
      </c>
      <c r="AR621">
        <v>0.51800000000000002</v>
      </c>
      <c r="BC621" s="4">
        <v>823</v>
      </c>
      <c r="BD621">
        <v>6.8159999999999998</v>
      </c>
      <c r="BO621" s="4">
        <v>1308.251</v>
      </c>
      <c r="BP621">
        <v>195.8331</v>
      </c>
    </row>
    <row r="622" spans="2:68" ht="16" x14ac:dyDescent="0.2">
      <c r="B622">
        <v>2143.7399999999998</v>
      </c>
      <c r="C622">
        <v>408.46600000000001</v>
      </c>
      <c r="K622">
        <v>2143.7399999999998</v>
      </c>
      <c r="L622">
        <v>397.286</v>
      </c>
      <c r="T622">
        <v>2143.7399999999998</v>
      </c>
      <c r="U622">
        <v>472.142</v>
      </c>
      <c r="AE622" s="4">
        <v>824</v>
      </c>
      <c r="AF622" s="4">
        <v>0.503</v>
      </c>
      <c r="AQ622" s="4">
        <v>824</v>
      </c>
      <c r="AR622">
        <v>0.47599999999999998</v>
      </c>
      <c r="BC622" s="4">
        <v>824</v>
      </c>
      <c r="BD622">
        <v>7.2290000000000001</v>
      </c>
      <c r="BO622" s="4">
        <v>1310.1790000000001</v>
      </c>
      <c r="BP622">
        <v>197.01079999999999</v>
      </c>
    </row>
    <row r="623" spans="2:68" ht="16" x14ac:dyDescent="0.2">
      <c r="B623">
        <v>2146.69</v>
      </c>
      <c r="C623">
        <v>400.48500000000001</v>
      </c>
      <c r="K623">
        <v>2146.69</v>
      </c>
      <c r="L623">
        <v>389.44499999999999</v>
      </c>
      <c r="T623">
        <v>2146.69</v>
      </c>
      <c r="U623">
        <v>459.53100000000001</v>
      </c>
      <c r="AE623" s="4">
        <v>825</v>
      </c>
      <c r="AF623" s="4">
        <v>1.085</v>
      </c>
      <c r="AQ623" s="4">
        <v>825</v>
      </c>
      <c r="AR623">
        <v>4.5999999999999999E-2</v>
      </c>
      <c r="BC623" s="4">
        <v>825</v>
      </c>
      <c r="BD623">
        <v>9.1910000000000007</v>
      </c>
      <c r="BO623" s="4">
        <v>1312.1079999999999</v>
      </c>
      <c r="BP623">
        <v>198.172</v>
      </c>
    </row>
    <row r="624" spans="2:68" ht="16" x14ac:dyDescent="0.2">
      <c r="B624">
        <v>2149.63</v>
      </c>
      <c r="C624">
        <v>406.30700000000002</v>
      </c>
      <c r="K624">
        <v>2149.63</v>
      </c>
      <c r="L624">
        <v>392.44600000000003</v>
      </c>
      <c r="T624">
        <v>2149.63</v>
      </c>
      <c r="U624">
        <v>462.16899999999998</v>
      </c>
      <c r="AE624" s="4">
        <v>826</v>
      </c>
      <c r="AF624" s="4">
        <v>1.5409999999999999</v>
      </c>
      <c r="AQ624" s="4">
        <v>826</v>
      </c>
      <c r="AR624">
        <v>0.16300000000000001</v>
      </c>
      <c r="BC624" s="4">
        <v>826</v>
      </c>
      <c r="BD624">
        <v>10.569000000000001</v>
      </c>
      <c r="BO624" s="4">
        <v>1314.0360000000001</v>
      </c>
      <c r="BP624">
        <v>198.82069999999999</v>
      </c>
    </row>
    <row r="625" spans="2:68" ht="16" x14ac:dyDescent="0.2">
      <c r="B625">
        <v>2152.58</v>
      </c>
      <c r="C625">
        <v>409.48700000000002</v>
      </c>
      <c r="K625">
        <v>2152.58</v>
      </c>
      <c r="L625">
        <v>393.12</v>
      </c>
      <c r="T625">
        <v>2152.58</v>
      </c>
      <c r="U625">
        <v>463.1</v>
      </c>
      <c r="AE625" s="4">
        <v>827</v>
      </c>
      <c r="AF625" s="4">
        <v>1.17</v>
      </c>
      <c r="AQ625" s="4">
        <v>827</v>
      </c>
      <c r="AR625">
        <v>0.86299999999999999</v>
      </c>
      <c r="BC625" s="4">
        <v>827</v>
      </c>
      <c r="BD625">
        <v>8.6379999999999999</v>
      </c>
      <c r="BO625" s="4">
        <v>1315.9639999999999</v>
      </c>
      <c r="BP625">
        <v>198.07759999999999</v>
      </c>
    </row>
    <row r="626" spans="2:68" ht="16" x14ac:dyDescent="0.2">
      <c r="B626">
        <v>2155.52</v>
      </c>
      <c r="C626">
        <v>405.98200000000003</v>
      </c>
      <c r="K626">
        <v>2155.52</v>
      </c>
      <c r="L626">
        <v>391.60500000000002</v>
      </c>
      <c r="T626">
        <v>2155.52</v>
      </c>
      <c r="U626">
        <v>467.03699999999998</v>
      </c>
      <c r="AE626" s="4">
        <v>828</v>
      </c>
      <c r="AF626" s="4">
        <v>0.84599999999999997</v>
      </c>
      <c r="AQ626" s="4">
        <v>828</v>
      </c>
      <c r="AR626">
        <v>1.7609999999999999</v>
      </c>
      <c r="BC626" s="4">
        <v>828</v>
      </c>
      <c r="BD626">
        <v>7.0780000000000003</v>
      </c>
      <c r="BO626" s="4">
        <v>1317.893</v>
      </c>
      <c r="BP626">
        <v>196.4461</v>
      </c>
    </row>
    <row r="627" spans="2:68" ht="16" x14ac:dyDescent="0.2">
      <c r="B627">
        <v>2158.46</v>
      </c>
      <c r="C627">
        <v>399.46100000000001</v>
      </c>
      <c r="K627">
        <v>2158.46</v>
      </c>
      <c r="L627">
        <v>391.12</v>
      </c>
      <c r="T627">
        <v>2158.46</v>
      </c>
      <c r="U627">
        <v>462.52</v>
      </c>
      <c r="AE627" s="4">
        <v>829</v>
      </c>
      <c r="AF627" s="4">
        <v>0.96399999999999997</v>
      </c>
      <c r="AQ627" s="4">
        <v>829</v>
      </c>
      <c r="AR627">
        <v>1.873</v>
      </c>
      <c r="BC627" s="4">
        <v>829</v>
      </c>
      <c r="BD627">
        <v>9.0419999999999998</v>
      </c>
      <c r="BO627" s="4">
        <v>1319.8209999999999</v>
      </c>
      <c r="BP627">
        <v>196.3304</v>
      </c>
    </row>
    <row r="628" spans="2:68" ht="16" x14ac:dyDescent="0.2">
      <c r="B628">
        <v>2161.4</v>
      </c>
      <c r="C628">
        <v>401.93400000000003</v>
      </c>
      <c r="K628">
        <v>2161.4</v>
      </c>
      <c r="L628">
        <v>388.88299999999998</v>
      </c>
      <c r="T628">
        <v>2161.4</v>
      </c>
      <c r="U628">
        <v>459.60500000000002</v>
      </c>
      <c r="AE628" s="4">
        <v>830</v>
      </c>
      <c r="AF628" s="4">
        <v>1.0840000000000001</v>
      </c>
      <c r="AQ628" s="4">
        <v>830</v>
      </c>
      <c r="AR628">
        <v>1.909</v>
      </c>
      <c r="BC628" s="4">
        <v>830</v>
      </c>
      <c r="BD628">
        <v>10.801</v>
      </c>
      <c r="BO628" s="4">
        <v>1321.75</v>
      </c>
      <c r="BP628">
        <v>198.29390000000001</v>
      </c>
    </row>
    <row r="629" spans="2:68" ht="16" x14ac:dyDescent="0.2">
      <c r="B629">
        <v>2164.34</v>
      </c>
      <c r="C629">
        <v>401.15300000000002</v>
      </c>
      <c r="K629">
        <v>2164.34</v>
      </c>
      <c r="L629">
        <v>385.90600000000001</v>
      </c>
      <c r="T629">
        <v>2164.34</v>
      </c>
      <c r="U629">
        <v>454.18900000000002</v>
      </c>
      <c r="AE629" s="4">
        <v>831</v>
      </c>
      <c r="AF629" s="4">
        <v>1.206</v>
      </c>
      <c r="AQ629" s="4">
        <v>831</v>
      </c>
      <c r="AR629">
        <v>1.4750000000000001</v>
      </c>
      <c r="BC629" s="4">
        <v>831</v>
      </c>
      <c r="BD629">
        <v>7.8949999999999996</v>
      </c>
      <c r="BO629" s="4">
        <v>1323.6780000000001</v>
      </c>
      <c r="BP629">
        <v>199.30699999999999</v>
      </c>
    </row>
    <row r="630" spans="2:68" ht="16" x14ac:dyDescent="0.2">
      <c r="B630">
        <v>2167.2800000000002</v>
      </c>
      <c r="C630">
        <v>403.29500000000002</v>
      </c>
      <c r="K630">
        <v>2167.2800000000002</v>
      </c>
      <c r="L630">
        <v>393.51499999999999</v>
      </c>
      <c r="T630">
        <v>2167.2800000000002</v>
      </c>
      <c r="U630">
        <v>462.29</v>
      </c>
      <c r="AE630" s="4">
        <v>832</v>
      </c>
      <c r="AF630" s="4">
        <v>1.33</v>
      </c>
      <c r="AQ630" s="4">
        <v>832</v>
      </c>
      <c r="AR630">
        <v>1.04</v>
      </c>
      <c r="BC630" s="4">
        <v>832</v>
      </c>
      <c r="BD630">
        <v>4.9870000000000001</v>
      </c>
      <c r="BO630" s="4">
        <v>1325.607</v>
      </c>
      <c r="BP630">
        <v>198.05609999999999</v>
      </c>
    </row>
    <row r="631" spans="2:68" ht="16" x14ac:dyDescent="0.2">
      <c r="B631">
        <v>2170.21</v>
      </c>
      <c r="C631">
        <v>410.91500000000002</v>
      </c>
      <c r="K631">
        <v>2170.21</v>
      </c>
      <c r="L631">
        <v>391.47500000000002</v>
      </c>
      <c r="T631">
        <v>2170.21</v>
      </c>
      <c r="U631">
        <v>459.17700000000002</v>
      </c>
      <c r="AE631" s="4">
        <v>833</v>
      </c>
      <c r="AF631" s="4">
        <v>0.97099999999999997</v>
      </c>
      <c r="AQ631" s="4">
        <v>833</v>
      </c>
      <c r="AR631">
        <v>1.0920000000000001</v>
      </c>
      <c r="BC631" s="4">
        <v>833</v>
      </c>
      <c r="BD631">
        <v>7.3869999999999996</v>
      </c>
      <c r="BO631" s="4">
        <v>1327.5350000000001</v>
      </c>
      <c r="BP631">
        <v>196.7353</v>
      </c>
    </row>
    <row r="632" spans="2:68" ht="16" x14ac:dyDescent="0.2">
      <c r="B632">
        <v>2173.15</v>
      </c>
      <c r="C632">
        <v>403.036</v>
      </c>
      <c r="K632">
        <v>2173.15</v>
      </c>
      <c r="L632">
        <v>392.053</v>
      </c>
      <c r="T632">
        <v>2173.15</v>
      </c>
      <c r="U632">
        <v>453.721</v>
      </c>
      <c r="AE632" s="4">
        <v>834</v>
      </c>
      <c r="AF632" s="4">
        <v>0.60799999999999998</v>
      </c>
      <c r="AQ632" s="4">
        <v>834</v>
      </c>
      <c r="AR632">
        <v>1.1479999999999999</v>
      </c>
      <c r="BC632" s="4">
        <v>834</v>
      </c>
      <c r="BD632">
        <v>9.843</v>
      </c>
      <c r="BO632" s="4">
        <v>1329.4639999999999</v>
      </c>
      <c r="BP632">
        <v>197.17269999999999</v>
      </c>
    </row>
    <row r="633" spans="2:68" ht="16" x14ac:dyDescent="0.2">
      <c r="B633">
        <v>2176.09</v>
      </c>
      <c r="C633">
        <v>400.36799999999999</v>
      </c>
      <c r="K633">
        <v>2176.09</v>
      </c>
      <c r="L633">
        <v>384.95600000000002</v>
      </c>
      <c r="T633">
        <v>2176.09</v>
      </c>
      <c r="U633">
        <v>456.38499999999999</v>
      </c>
      <c r="AE633" s="4">
        <v>835</v>
      </c>
      <c r="AF633" s="4">
        <v>0.72</v>
      </c>
      <c r="AQ633" s="4">
        <v>835</v>
      </c>
      <c r="AR633">
        <v>0.746</v>
      </c>
      <c r="BC633" s="4">
        <v>835</v>
      </c>
      <c r="BD633">
        <v>8.6329999999999991</v>
      </c>
      <c r="BO633" s="4">
        <v>1331.3920000000001</v>
      </c>
      <c r="BP633">
        <v>199.08949999999999</v>
      </c>
    </row>
    <row r="634" spans="2:68" ht="16" x14ac:dyDescent="0.2">
      <c r="B634">
        <v>2179.02</v>
      </c>
      <c r="C634">
        <v>408.863</v>
      </c>
      <c r="K634">
        <v>2179.02</v>
      </c>
      <c r="L634">
        <v>385.58300000000003</v>
      </c>
      <c r="T634">
        <v>2179.02</v>
      </c>
      <c r="U634">
        <v>454.09699999999998</v>
      </c>
      <c r="AE634" s="4">
        <v>836</v>
      </c>
      <c r="AF634" s="4">
        <v>0.91400000000000003</v>
      </c>
      <c r="AQ634" s="4">
        <v>836</v>
      </c>
      <c r="AR634">
        <v>0.314</v>
      </c>
      <c r="BC634" s="4">
        <v>836</v>
      </c>
      <c r="BD634">
        <v>7.1870000000000003</v>
      </c>
      <c r="BO634" s="4">
        <v>1333.3209999999999</v>
      </c>
      <c r="BP634">
        <v>200.36349999999999</v>
      </c>
    </row>
    <row r="635" spans="2:68" ht="16" x14ac:dyDescent="0.2">
      <c r="B635">
        <v>2181.9499999999998</v>
      </c>
      <c r="C635">
        <v>405.399</v>
      </c>
      <c r="K635">
        <v>2181.9499999999998</v>
      </c>
      <c r="L635">
        <v>382.18900000000002</v>
      </c>
      <c r="T635">
        <v>2181.9499999999998</v>
      </c>
      <c r="U635">
        <v>463.03699999999998</v>
      </c>
      <c r="AE635" s="4">
        <v>837</v>
      </c>
      <c r="AF635" s="4">
        <v>0.628</v>
      </c>
      <c r="AQ635" s="4">
        <v>837</v>
      </c>
      <c r="AR635">
        <v>0.316</v>
      </c>
      <c r="BC635" s="4">
        <v>837</v>
      </c>
      <c r="BD635">
        <v>5.3070000000000004</v>
      </c>
      <c r="BO635" s="4">
        <v>1335.249</v>
      </c>
      <c r="BP635">
        <v>200.11760000000001</v>
      </c>
    </row>
    <row r="636" spans="2:68" ht="16" x14ac:dyDescent="0.2">
      <c r="B636">
        <v>2184.89</v>
      </c>
      <c r="C636">
        <v>405.625</v>
      </c>
      <c r="K636">
        <v>2184.89</v>
      </c>
      <c r="L636">
        <v>384.64800000000002</v>
      </c>
      <c r="T636">
        <v>2184.89</v>
      </c>
      <c r="U636">
        <v>468.98500000000001</v>
      </c>
      <c r="AE636" s="4">
        <v>838</v>
      </c>
      <c r="AF636" s="4">
        <v>0.27500000000000002</v>
      </c>
      <c r="AQ636" s="4">
        <v>838</v>
      </c>
      <c r="AR636">
        <v>0.377</v>
      </c>
      <c r="BC636" s="4">
        <v>838</v>
      </c>
      <c r="BD636">
        <v>3.3730000000000002</v>
      </c>
      <c r="BO636" s="4">
        <v>1337.1780000000001</v>
      </c>
      <c r="BP636">
        <v>199.64599999999999</v>
      </c>
    </row>
    <row r="637" spans="2:68" ht="16" x14ac:dyDescent="0.2">
      <c r="B637">
        <v>2187.8200000000002</v>
      </c>
      <c r="C637">
        <v>400.19499999999999</v>
      </c>
      <c r="K637">
        <v>2187.8200000000002</v>
      </c>
      <c r="L637">
        <v>385.44099999999997</v>
      </c>
      <c r="T637">
        <v>2187.8200000000002</v>
      </c>
      <c r="U637">
        <v>466.589</v>
      </c>
      <c r="AE637" s="4">
        <v>839</v>
      </c>
      <c r="AF637" s="4">
        <v>0.32900000000000001</v>
      </c>
      <c r="AQ637" s="4">
        <v>839</v>
      </c>
      <c r="AR637">
        <v>0.84699999999999998</v>
      </c>
      <c r="BC637" s="4">
        <v>839</v>
      </c>
      <c r="BD637">
        <v>3.08</v>
      </c>
      <c r="BO637" s="4">
        <v>1339.106</v>
      </c>
      <c r="BP637">
        <v>199.65549999999999</v>
      </c>
    </row>
    <row r="638" spans="2:68" ht="16" x14ac:dyDescent="0.2">
      <c r="B638">
        <v>2190.75</v>
      </c>
      <c r="C638">
        <v>403.9</v>
      </c>
      <c r="K638">
        <v>2190.75</v>
      </c>
      <c r="L638">
        <v>393.48599999999999</v>
      </c>
      <c r="T638">
        <v>2190.75</v>
      </c>
      <c r="U638">
        <v>466.71499999999997</v>
      </c>
      <c r="AE638" s="4">
        <v>840</v>
      </c>
      <c r="AF638" s="4">
        <v>0.46</v>
      </c>
      <c r="AQ638" s="4">
        <v>840</v>
      </c>
      <c r="AR638">
        <v>1.3939999999999999</v>
      </c>
      <c r="BC638" s="4">
        <v>840</v>
      </c>
      <c r="BD638">
        <v>3.0979999999999999</v>
      </c>
      <c r="BO638" s="4">
        <v>1341.0350000000001</v>
      </c>
      <c r="BP638">
        <v>200.2433</v>
      </c>
    </row>
    <row r="639" spans="2:68" ht="16" x14ac:dyDescent="0.2">
      <c r="B639">
        <v>2193.6799999999998</v>
      </c>
      <c r="C639">
        <v>407.51799999999997</v>
      </c>
      <c r="K639">
        <v>2193.6799999999998</v>
      </c>
      <c r="L639">
        <v>387.05099999999999</v>
      </c>
      <c r="T639">
        <v>2193.6799999999998</v>
      </c>
      <c r="U639">
        <v>466.13499999999999</v>
      </c>
      <c r="AE639" s="4">
        <v>841</v>
      </c>
      <c r="AF639" s="4">
        <v>0.58799999999999997</v>
      </c>
      <c r="AQ639" s="4">
        <v>841</v>
      </c>
      <c r="AR639">
        <v>1.1639999999999999</v>
      </c>
      <c r="BC639" s="4">
        <v>841</v>
      </c>
      <c r="BD639">
        <v>1.954</v>
      </c>
      <c r="BO639" s="4">
        <v>1342.963</v>
      </c>
      <c r="BP639">
        <v>200.6087</v>
      </c>
    </row>
    <row r="640" spans="2:68" ht="16" x14ac:dyDescent="0.2">
      <c r="B640">
        <v>2196.6</v>
      </c>
      <c r="C640">
        <v>404.95299999999997</v>
      </c>
      <c r="K640">
        <v>2196.6</v>
      </c>
      <c r="L640">
        <v>393.69900000000001</v>
      </c>
      <c r="T640">
        <v>2196.6</v>
      </c>
      <c r="U640">
        <v>466.303</v>
      </c>
      <c r="AE640" s="4">
        <v>842</v>
      </c>
      <c r="AF640" s="4">
        <v>0.71499999999999997</v>
      </c>
      <c r="AQ640" s="4">
        <v>842</v>
      </c>
      <c r="AR640">
        <v>0.65500000000000003</v>
      </c>
      <c r="BC640" s="4">
        <v>842</v>
      </c>
      <c r="BD640">
        <v>0.50700000000000001</v>
      </c>
      <c r="BO640" s="4">
        <v>1344.8910000000001</v>
      </c>
      <c r="BP640">
        <v>200.51840000000001</v>
      </c>
    </row>
    <row r="641" spans="2:68" ht="16" x14ac:dyDescent="0.2">
      <c r="B641">
        <v>2199.5300000000002</v>
      </c>
      <c r="C641">
        <v>401.41500000000002</v>
      </c>
      <c r="K641">
        <v>2199.5300000000002</v>
      </c>
      <c r="L641">
        <v>388.76400000000001</v>
      </c>
      <c r="T641">
        <v>2199.5300000000002</v>
      </c>
      <c r="U641">
        <v>465.666</v>
      </c>
      <c r="AE641" s="4">
        <v>843</v>
      </c>
      <c r="AF641" s="4">
        <v>0.84199999999999997</v>
      </c>
      <c r="AQ641" s="4">
        <v>843</v>
      </c>
      <c r="AR641">
        <v>0.222</v>
      </c>
      <c r="BC641" s="4">
        <v>843</v>
      </c>
      <c r="BD641">
        <v>0.52</v>
      </c>
      <c r="BO641" s="4">
        <v>1346.82</v>
      </c>
      <c r="BP641">
        <v>200.47890000000001</v>
      </c>
    </row>
    <row r="642" spans="2:68" ht="16" x14ac:dyDescent="0.2">
      <c r="B642">
        <v>2202.46</v>
      </c>
      <c r="C642">
        <v>402.62599999999998</v>
      </c>
      <c r="K642">
        <v>2202.46</v>
      </c>
      <c r="L642">
        <v>389.99</v>
      </c>
      <c r="T642">
        <v>2202.46</v>
      </c>
      <c r="U642">
        <v>468.63</v>
      </c>
      <c r="AE642" s="4">
        <v>844</v>
      </c>
      <c r="AF642" s="4">
        <v>0.96699999999999997</v>
      </c>
      <c r="AQ642" s="4">
        <v>844</v>
      </c>
      <c r="AR642">
        <v>0.215</v>
      </c>
      <c r="BC642" s="4">
        <v>844</v>
      </c>
      <c r="BD642">
        <v>1.026</v>
      </c>
      <c r="BO642" s="4">
        <v>1348.748</v>
      </c>
      <c r="BP642">
        <v>200.67769999999999</v>
      </c>
    </row>
    <row r="643" spans="2:68" ht="16" x14ac:dyDescent="0.2">
      <c r="B643">
        <v>2205.38</v>
      </c>
      <c r="C643">
        <v>411.36900000000003</v>
      </c>
      <c r="K643">
        <v>2205.38</v>
      </c>
      <c r="L643">
        <v>394.92399999999998</v>
      </c>
      <c r="T643">
        <v>2205.38</v>
      </c>
      <c r="U643">
        <v>459.63400000000001</v>
      </c>
      <c r="AE643" s="4">
        <v>845</v>
      </c>
      <c r="AF643" s="4">
        <v>1.1220000000000001</v>
      </c>
      <c r="AQ643" s="4">
        <v>845</v>
      </c>
      <c r="AR643">
        <v>0.03</v>
      </c>
      <c r="BC643" s="4">
        <v>845</v>
      </c>
      <c r="BD643">
        <v>0.502</v>
      </c>
      <c r="BO643" s="4">
        <v>1350.6769999999999</v>
      </c>
      <c r="BP643">
        <v>201.0129</v>
      </c>
    </row>
    <row r="644" spans="2:68" ht="16" x14ac:dyDescent="0.2">
      <c r="B644">
        <v>2208.3000000000002</v>
      </c>
      <c r="C644">
        <v>407.80599999999998</v>
      </c>
      <c r="K644">
        <v>2208.3000000000002</v>
      </c>
      <c r="L644">
        <v>388.09300000000002</v>
      </c>
      <c r="T644">
        <v>2208.3000000000002</v>
      </c>
      <c r="U644">
        <v>460.142</v>
      </c>
      <c r="AE644" s="4">
        <v>846</v>
      </c>
      <c r="AF644" s="4">
        <v>1.302</v>
      </c>
      <c r="AQ644" s="4">
        <v>846</v>
      </c>
      <c r="AR644">
        <v>0.56599999999999995</v>
      </c>
      <c r="BC644" s="4">
        <v>846</v>
      </c>
      <c r="BD644">
        <v>0.45900000000000002</v>
      </c>
      <c r="BO644" s="4">
        <v>1352.605</v>
      </c>
      <c r="BP644">
        <v>201.54060000000001</v>
      </c>
    </row>
    <row r="645" spans="2:68" ht="16" x14ac:dyDescent="0.2">
      <c r="B645">
        <v>2211.23</v>
      </c>
      <c r="C645">
        <v>410.64100000000002</v>
      </c>
      <c r="K645">
        <v>2211.23</v>
      </c>
      <c r="L645">
        <v>393.46300000000002</v>
      </c>
      <c r="T645">
        <v>2211.23</v>
      </c>
      <c r="U645">
        <v>458.483</v>
      </c>
      <c r="AE645" s="4">
        <v>847</v>
      </c>
      <c r="AF645" s="4">
        <v>1.099</v>
      </c>
      <c r="AQ645" s="4">
        <v>847</v>
      </c>
      <c r="AR645">
        <v>1.1180000000000001</v>
      </c>
      <c r="BC645" s="4">
        <v>847</v>
      </c>
      <c r="BD645">
        <v>0.83299999999999996</v>
      </c>
      <c r="BO645" s="4">
        <v>1354.5340000000001</v>
      </c>
      <c r="BP645">
        <v>201.96369999999999</v>
      </c>
    </row>
    <row r="646" spans="2:68" ht="16" x14ac:dyDescent="0.2">
      <c r="B646">
        <v>2214.15</v>
      </c>
      <c r="C646">
        <v>408.61099999999999</v>
      </c>
      <c r="K646">
        <v>2214.15</v>
      </c>
      <c r="L646">
        <v>396.68099999999998</v>
      </c>
      <c r="T646">
        <v>2214.15</v>
      </c>
      <c r="U646">
        <v>468.57600000000002</v>
      </c>
      <c r="AE646" s="4">
        <v>848</v>
      </c>
      <c r="AF646" s="4">
        <v>0.72699999999999998</v>
      </c>
      <c r="AQ646" s="4">
        <v>848</v>
      </c>
      <c r="AR646">
        <v>1.778</v>
      </c>
      <c r="BC646" s="4">
        <v>848</v>
      </c>
      <c r="BD646">
        <v>3.2970000000000002</v>
      </c>
      <c r="BO646" s="4">
        <v>1356.462</v>
      </c>
      <c r="BP646">
        <v>202.2723</v>
      </c>
    </row>
    <row r="647" spans="2:68" ht="16" x14ac:dyDescent="0.2">
      <c r="B647">
        <v>2217.0700000000002</v>
      </c>
      <c r="C647">
        <v>405.791</v>
      </c>
      <c r="K647">
        <v>2217.0700000000002</v>
      </c>
      <c r="L647">
        <v>389.43099999999998</v>
      </c>
      <c r="T647">
        <v>2217.0700000000002</v>
      </c>
      <c r="U647">
        <v>475.755</v>
      </c>
      <c r="AE647" s="4">
        <v>849</v>
      </c>
      <c r="AF647" s="4">
        <v>0.35699999999999998</v>
      </c>
      <c r="AQ647" s="4">
        <v>849</v>
      </c>
      <c r="AR647">
        <v>1.7250000000000001</v>
      </c>
      <c r="BC647" s="4">
        <v>849</v>
      </c>
      <c r="BD647">
        <v>4.5570000000000004</v>
      </c>
      <c r="BO647" s="4">
        <v>1358.3910000000001</v>
      </c>
      <c r="BP647">
        <v>202.83709999999999</v>
      </c>
    </row>
    <row r="648" spans="2:68" ht="16" x14ac:dyDescent="0.2">
      <c r="B648">
        <v>2219.9899999999998</v>
      </c>
      <c r="C648">
        <v>405.30399999999997</v>
      </c>
      <c r="K648">
        <v>2219.9899999999998</v>
      </c>
      <c r="L648">
        <v>388.274</v>
      </c>
      <c r="T648">
        <v>2219.9899999999998</v>
      </c>
      <c r="U648">
        <v>475.73899999999998</v>
      </c>
      <c r="AE648" s="4">
        <v>850</v>
      </c>
      <c r="AF648" s="4">
        <v>0.01</v>
      </c>
      <c r="AQ648" s="4">
        <v>850</v>
      </c>
      <c r="AR648">
        <v>1.284</v>
      </c>
      <c r="BC648" s="4">
        <v>850</v>
      </c>
      <c r="BD648">
        <v>5.0620000000000003</v>
      </c>
      <c r="BO648" s="4">
        <v>1360.319</v>
      </c>
      <c r="BP648">
        <v>202.71080000000001</v>
      </c>
    </row>
    <row r="649" spans="2:68" ht="16" x14ac:dyDescent="0.2">
      <c r="B649">
        <v>2222.91</v>
      </c>
      <c r="C649">
        <v>408.84300000000002</v>
      </c>
      <c r="K649">
        <v>2222.91</v>
      </c>
      <c r="L649">
        <v>398.74700000000001</v>
      </c>
      <c r="T649">
        <v>2222.91</v>
      </c>
      <c r="U649">
        <v>471.07900000000001</v>
      </c>
      <c r="AE649" s="4">
        <v>851</v>
      </c>
      <c r="AF649" s="4">
        <v>0.11</v>
      </c>
      <c r="AQ649" s="4">
        <v>851</v>
      </c>
      <c r="AR649">
        <v>0.84299999999999997</v>
      </c>
      <c r="BC649" s="4">
        <v>851</v>
      </c>
      <c r="BD649">
        <v>4.7270000000000003</v>
      </c>
      <c r="BO649" s="4">
        <v>1362.248</v>
      </c>
      <c r="BP649">
        <v>200.9716</v>
      </c>
    </row>
    <row r="650" spans="2:68" ht="16" x14ac:dyDescent="0.2">
      <c r="B650">
        <v>2225.8200000000002</v>
      </c>
      <c r="C650">
        <v>414.447</v>
      </c>
      <c r="K650">
        <v>2225.8200000000002</v>
      </c>
      <c r="L650">
        <v>400.58800000000002</v>
      </c>
      <c r="T650">
        <v>2225.8200000000002</v>
      </c>
      <c r="U650">
        <v>473.19</v>
      </c>
      <c r="AE650" s="4">
        <v>852</v>
      </c>
      <c r="AF650" s="4">
        <v>8.9999999999999993E-3</v>
      </c>
      <c r="AQ650" s="4">
        <v>852</v>
      </c>
      <c r="AR650">
        <v>0.4</v>
      </c>
      <c r="BC650" s="4">
        <v>852</v>
      </c>
      <c r="BD650">
        <v>3.7629999999999999</v>
      </c>
      <c r="BO650" s="4">
        <v>1364.1759999999999</v>
      </c>
      <c r="BP650">
        <v>199.81729999999999</v>
      </c>
    </row>
    <row r="651" spans="2:68" ht="16" x14ac:dyDescent="0.2">
      <c r="B651">
        <v>2228.7399999999998</v>
      </c>
      <c r="C651">
        <v>410.358</v>
      </c>
      <c r="K651">
        <v>2228.7399999999998</v>
      </c>
      <c r="L651">
        <v>398.43400000000003</v>
      </c>
      <c r="T651">
        <v>2228.7399999999998</v>
      </c>
      <c r="U651">
        <v>480.988</v>
      </c>
      <c r="AE651" s="4">
        <v>853</v>
      </c>
      <c r="AF651" s="4">
        <v>8.6999999999999994E-2</v>
      </c>
      <c r="AQ651" s="4">
        <v>853</v>
      </c>
      <c r="AR651">
        <v>0.218</v>
      </c>
      <c r="BC651" s="4">
        <v>853</v>
      </c>
      <c r="BD651">
        <v>1.4950000000000001</v>
      </c>
      <c r="BO651" s="4">
        <v>1366.105</v>
      </c>
      <c r="BP651">
        <v>200.87039999999999</v>
      </c>
    </row>
    <row r="652" spans="2:68" ht="16" x14ac:dyDescent="0.2">
      <c r="B652">
        <v>2231.65</v>
      </c>
      <c r="C652">
        <v>412.71699999999998</v>
      </c>
      <c r="K652">
        <v>2231.65</v>
      </c>
      <c r="L652">
        <v>401.87900000000002</v>
      </c>
      <c r="T652">
        <v>2231.65</v>
      </c>
      <c r="U652">
        <v>480.54199999999997</v>
      </c>
      <c r="AE652" s="4">
        <v>854</v>
      </c>
      <c r="AF652" s="4">
        <v>0.19400000000000001</v>
      </c>
      <c r="AQ652" s="4">
        <v>854</v>
      </c>
      <c r="AR652">
        <v>0.26</v>
      </c>
      <c r="BC652" s="4">
        <v>854</v>
      </c>
      <c r="BD652">
        <v>1.9219999999999999</v>
      </c>
      <c r="BO652" s="4">
        <v>1368.0329999999999</v>
      </c>
      <c r="BP652">
        <v>203.327</v>
      </c>
    </row>
    <row r="653" spans="2:68" ht="16" x14ac:dyDescent="0.2">
      <c r="B653">
        <v>2234.5700000000002</v>
      </c>
      <c r="C653">
        <v>411.72300000000001</v>
      </c>
      <c r="K653">
        <v>2234.5700000000002</v>
      </c>
      <c r="L653">
        <v>394.14400000000001</v>
      </c>
      <c r="T653">
        <v>2234.5700000000002</v>
      </c>
      <c r="U653">
        <v>474.40100000000001</v>
      </c>
      <c r="AE653" s="4">
        <v>855</v>
      </c>
      <c r="AF653" s="4">
        <v>0.29299999999999998</v>
      </c>
      <c r="AQ653" s="4">
        <v>855</v>
      </c>
      <c r="AR653">
        <v>0.29399999999999998</v>
      </c>
      <c r="BC653" s="4">
        <v>855</v>
      </c>
      <c r="BD653">
        <v>2.681</v>
      </c>
      <c r="BO653" s="4">
        <v>1369.962</v>
      </c>
      <c r="BP653">
        <v>204.5609</v>
      </c>
    </row>
    <row r="654" spans="2:68" ht="16" x14ac:dyDescent="0.2">
      <c r="B654">
        <v>2237.48</v>
      </c>
      <c r="C654">
        <v>413.17599999999999</v>
      </c>
      <c r="K654">
        <v>2237.48</v>
      </c>
      <c r="L654">
        <v>394.85</v>
      </c>
      <c r="T654">
        <v>2237.48</v>
      </c>
      <c r="U654">
        <v>476.15300000000002</v>
      </c>
      <c r="AE654" s="4">
        <v>856</v>
      </c>
      <c r="AF654" s="4">
        <v>0.38700000000000001</v>
      </c>
      <c r="AQ654" s="4">
        <v>856</v>
      </c>
      <c r="AR654">
        <v>0.32500000000000001</v>
      </c>
      <c r="BC654" s="4">
        <v>856</v>
      </c>
      <c r="BD654">
        <v>0.70799999999999996</v>
      </c>
      <c r="BO654" s="4">
        <v>1371.89</v>
      </c>
      <c r="BP654">
        <v>203.994</v>
      </c>
    </row>
    <row r="655" spans="2:68" ht="16" x14ac:dyDescent="0.2">
      <c r="B655">
        <v>2240.39</v>
      </c>
      <c r="C655">
        <v>413.51499999999999</v>
      </c>
      <c r="K655">
        <v>2240.39</v>
      </c>
      <c r="L655">
        <v>395.87799999999999</v>
      </c>
      <c r="T655">
        <v>2240.39</v>
      </c>
      <c r="U655">
        <v>484.41</v>
      </c>
      <c r="AE655" s="4">
        <v>857</v>
      </c>
      <c r="AF655" s="4">
        <v>0.47599999999999998</v>
      </c>
      <c r="AQ655" s="4">
        <v>857</v>
      </c>
      <c r="AR655">
        <v>0.35399999999999998</v>
      </c>
      <c r="BC655" s="4">
        <v>857</v>
      </c>
      <c r="BD655">
        <v>1.2669999999999999</v>
      </c>
      <c r="BO655" s="4">
        <v>1373.818</v>
      </c>
      <c r="BP655">
        <v>203.5283</v>
      </c>
    </row>
    <row r="656" spans="2:68" ht="16" x14ac:dyDescent="0.2">
      <c r="B656">
        <v>2243.31</v>
      </c>
      <c r="C656">
        <v>419.09300000000002</v>
      </c>
      <c r="K656">
        <v>2243.31</v>
      </c>
      <c r="L656">
        <v>394.97</v>
      </c>
      <c r="T656">
        <v>2243.31</v>
      </c>
      <c r="U656">
        <v>479.26100000000002</v>
      </c>
      <c r="AE656" s="4">
        <v>858</v>
      </c>
      <c r="AF656" s="4">
        <v>0.55700000000000005</v>
      </c>
      <c r="AQ656" s="4">
        <v>858</v>
      </c>
      <c r="AR656">
        <v>0.38400000000000001</v>
      </c>
      <c r="BC656" s="4">
        <v>858</v>
      </c>
      <c r="BD656">
        <v>3.24</v>
      </c>
      <c r="BO656" s="4">
        <v>1375.7470000000001</v>
      </c>
      <c r="BP656">
        <v>203.88640000000001</v>
      </c>
    </row>
    <row r="657" spans="2:68" ht="16" x14ac:dyDescent="0.2">
      <c r="B657">
        <v>2246.21</v>
      </c>
      <c r="C657">
        <v>418.55700000000002</v>
      </c>
      <c r="K657">
        <v>2246.21</v>
      </c>
      <c r="L657">
        <v>395.38600000000002</v>
      </c>
      <c r="T657">
        <v>2246.21</v>
      </c>
      <c r="U657">
        <v>479.19</v>
      </c>
      <c r="AE657" s="4">
        <v>859</v>
      </c>
      <c r="AF657" s="4">
        <v>0.42699999999999999</v>
      </c>
      <c r="AQ657" s="4">
        <v>859</v>
      </c>
      <c r="AR657">
        <v>0.623</v>
      </c>
      <c r="BC657" s="4">
        <v>859</v>
      </c>
      <c r="BD657">
        <v>5.2140000000000004</v>
      </c>
      <c r="BO657" s="4">
        <v>1377.675</v>
      </c>
      <c r="BP657">
        <v>204.2672</v>
      </c>
    </row>
    <row r="658" spans="2:68" ht="16" x14ac:dyDescent="0.2">
      <c r="B658">
        <v>2249.12</v>
      </c>
      <c r="C658">
        <v>418.35899999999998</v>
      </c>
      <c r="K658">
        <v>2249.12</v>
      </c>
      <c r="L658">
        <v>399.74599999999998</v>
      </c>
      <c r="T658">
        <v>2249.12</v>
      </c>
      <c r="U658">
        <v>474.71300000000002</v>
      </c>
      <c r="AE658" s="4">
        <v>860</v>
      </c>
      <c r="AF658" s="4">
        <v>8.0000000000000002E-3</v>
      </c>
      <c r="AQ658" s="4">
        <v>860</v>
      </c>
      <c r="AR658">
        <v>1.093</v>
      </c>
      <c r="BC658" s="4">
        <v>860</v>
      </c>
      <c r="BD658">
        <v>7.1890000000000001</v>
      </c>
      <c r="BO658" s="4">
        <v>1379.604</v>
      </c>
      <c r="BP658">
        <v>203.7011</v>
      </c>
    </row>
    <row r="659" spans="2:68" ht="16" x14ac:dyDescent="0.2">
      <c r="B659">
        <v>2252.0300000000002</v>
      </c>
      <c r="C659">
        <v>411.94600000000003</v>
      </c>
      <c r="K659">
        <v>2252.0300000000002</v>
      </c>
      <c r="L659">
        <v>388.75599999999997</v>
      </c>
      <c r="T659">
        <v>2252.0300000000002</v>
      </c>
      <c r="U659">
        <v>469.904</v>
      </c>
      <c r="AE659" s="4">
        <v>861</v>
      </c>
      <c r="AF659" s="4">
        <v>4.4999999999999998E-2</v>
      </c>
      <c r="AQ659" s="4">
        <v>861</v>
      </c>
      <c r="AR659">
        <v>1.0780000000000001</v>
      </c>
      <c r="BC659" s="4">
        <v>861</v>
      </c>
      <c r="BD659">
        <v>6.7380000000000004</v>
      </c>
      <c r="BO659" s="4">
        <v>1381.5319999999999</v>
      </c>
      <c r="BP659">
        <v>202.57560000000001</v>
      </c>
    </row>
    <row r="660" spans="2:68" ht="16" x14ac:dyDescent="0.2">
      <c r="B660">
        <v>2254.94</v>
      </c>
      <c r="C660">
        <v>415.15</v>
      </c>
      <c r="K660">
        <v>2254.94</v>
      </c>
      <c r="L660">
        <v>392.017</v>
      </c>
      <c r="T660">
        <v>2254.94</v>
      </c>
      <c r="U660">
        <v>467.79300000000001</v>
      </c>
      <c r="AE660" s="4">
        <v>862</v>
      </c>
      <c r="AF660" s="4">
        <v>0.504</v>
      </c>
      <c r="AQ660" s="4">
        <v>862</v>
      </c>
      <c r="AR660">
        <v>0.153</v>
      </c>
      <c r="BC660" s="4">
        <v>862</v>
      </c>
      <c r="BD660">
        <v>2.3260000000000001</v>
      </c>
      <c r="BO660" s="4">
        <v>1383.461</v>
      </c>
      <c r="BP660">
        <v>202.4957</v>
      </c>
    </row>
    <row r="661" spans="2:68" ht="16" x14ac:dyDescent="0.2">
      <c r="B661">
        <v>2257.84</v>
      </c>
      <c r="C661">
        <v>416.298</v>
      </c>
      <c r="K661">
        <v>2257.84</v>
      </c>
      <c r="L661">
        <v>402.25099999999998</v>
      </c>
      <c r="T661">
        <v>2257.84</v>
      </c>
      <c r="U661">
        <v>470.36599999999999</v>
      </c>
      <c r="AE661" s="4">
        <v>863</v>
      </c>
      <c r="AF661" s="4">
        <v>0.71099999999999997</v>
      </c>
      <c r="AQ661" s="4">
        <v>863</v>
      </c>
      <c r="AR661">
        <v>0.28999999999999998</v>
      </c>
      <c r="BC661" s="4">
        <v>863</v>
      </c>
      <c r="BD661">
        <v>0.39100000000000001</v>
      </c>
      <c r="BO661" s="4">
        <v>1385.3889999999999</v>
      </c>
      <c r="BP661">
        <v>203.78450000000001</v>
      </c>
    </row>
    <row r="662" spans="2:68" ht="16" x14ac:dyDescent="0.2">
      <c r="B662">
        <v>2260.75</v>
      </c>
      <c r="C662">
        <v>413.42399999999998</v>
      </c>
      <c r="K662">
        <v>2260.75</v>
      </c>
      <c r="L662">
        <v>399.12900000000002</v>
      </c>
      <c r="T662">
        <v>2260.75</v>
      </c>
      <c r="U662">
        <v>469.89800000000002</v>
      </c>
      <c r="AE662" s="4">
        <v>864</v>
      </c>
      <c r="AF662" s="4">
        <v>0.27200000000000002</v>
      </c>
      <c r="AQ662" s="4">
        <v>864</v>
      </c>
      <c r="AR662">
        <v>0.21299999999999999</v>
      </c>
      <c r="BC662" s="4">
        <v>864</v>
      </c>
      <c r="BD662">
        <v>0.11</v>
      </c>
      <c r="BO662" s="4">
        <v>1387.318</v>
      </c>
      <c r="BP662">
        <v>204.78129999999999</v>
      </c>
    </row>
    <row r="663" spans="2:68" ht="16" x14ac:dyDescent="0.2">
      <c r="B663">
        <v>2263.65</v>
      </c>
      <c r="C663">
        <v>415.56599999999997</v>
      </c>
      <c r="K663">
        <v>2263.65</v>
      </c>
      <c r="L663">
        <v>391.40199999999999</v>
      </c>
      <c r="T663">
        <v>2263.65</v>
      </c>
      <c r="U663">
        <v>473.21499999999997</v>
      </c>
      <c r="AE663" s="4">
        <v>865</v>
      </c>
      <c r="AF663" s="4">
        <v>0.13400000000000001</v>
      </c>
      <c r="AQ663" s="4">
        <v>865</v>
      </c>
      <c r="AR663">
        <v>0.56200000000000006</v>
      </c>
      <c r="BC663" s="4">
        <v>865</v>
      </c>
      <c r="BD663">
        <v>0.61</v>
      </c>
      <c r="BO663" s="4">
        <v>1389.2460000000001</v>
      </c>
      <c r="BP663">
        <v>204.79580000000001</v>
      </c>
    </row>
    <row r="664" spans="2:68" ht="16" x14ac:dyDescent="0.2">
      <c r="B664">
        <v>2266.56</v>
      </c>
      <c r="C664">
        <v>416.86500000000001</v>
      </c>
      <c r="K664">
        <v>2266.56</v>
      </c>
      <c r="L664">
        <v>387.416</v>
      </c>
      <c r="T664">
        <v>2266.56</v>
      </c>
      <c r="U664">
        <v>468.53500000000003</v>
      </c>
      <c r="AE664" s="4">
        <v>866</v>
      </c>
      <c r="AF664" s="4">
        <v>0.65300000000000002</v>
      </c>
      <c r="AQ664" s="4">
        <v>866</v>
      </c>
      <c r="AR664">
        <v>0.57199999999999995</v>
      </c>
      <c r="BC664" s="4">
        <v>866</v>
      </c>
      <c r="BD664">
        <v>1.1100000000000001</v>
      </c>
      <c r="BO664" s="4">
        <v>1391.175</v>
      </c>
      <c r="BP664">
        <v>204.86410000000001</v>
      </c>
    </row>
    <row r="665" spans="2:68" ht="16" x14ac:dyDescent="0.2">
      <c r="B665">
        <v>2269.46</v>
      </c>
      <c r="C665">
        <v>419.45299999999997</v>
      </c>
      <c r="K665">
        <v>2269.46</v>
      </c>
      <c r="L665">
        <v>394.21600000000001</v>
      </c>
      <c r="T665">
        <v>2269.46</v>
      </c>
      <c r="U665">
        <v>471.065</v>
      </c>
      <c r="AE665" s="4">
        <v>867</v>
      </c>
      <c r="AF665" s="4">
        <v>0.84099999999999997</v>
      </c>
      <c r="AQ665" s="4">
        <v>867</v>
      </c>
      <c r="AR665">
        <v>0.56899999999999995</v>
      </c>
      <c r="BC665" s="4">
        <v>867</v>
      </c>
      <c r="BD665">
        <v>1.61</v>
      </c>
      <c r="BO665" s="4">
        <v>1393.1030000000001</v>
      </c>
      <c r="BP665">
        <v>205.41909999999999</v>
      </c>
    </row>
    <row r="666" spans="2:68" ht="16" x14ac:dyDescent="0.2">
      <c r="B666">
        <v>2272.36</v>
      </c>
      <c r="C666">
        <v>421.11599999999999</v>
      </c>
      <c r="K666">
        <v>2272.36</v>
      </c>
      <c r="L666">
        <v>397.245</v>
      </c>
      <c r="T666">
        <v>2272.36</v>
      </c>
      <c r="U666">
        <v>462.66899999999998</v>
      </c>
      <c r="AE666" s="4">
        <v>868</v>
      </c>
      <c r="AF666" s="4">
        <v>0.36199999999999999</v>
      </c>
      <c r="AQ666" s="4">
        <v>868</v>
      </c>
      <c r="AR666">
        <v>0.56399999999999995</v>
      </c>
      <c r="BC666" s="4">
        <v>868</v>
      </c>
      <c r="BD666">
        <v>2.11</v>
      </c>
      <c r="BO666" s="4">
        <v>1395.0319999999999</v>
      </c>
      <c r="BP666">
        <v>206.15479999999999</v>
      </c>
    </row>
    <row r="667" spans="2:68" ht="16" x14ac:dyDescent="0.2">
      <c r="B667">
        <v>2275.2600000000002</v>
      </c>
      <c r="C667">
        <v>416.29700000000003</v>
      </c>
      <c r="K667">
        <v>2275.2600000000002</v>
      </c>
      <c r="L667">
        <v>396.46199999999999</v>
      </c>
      <c r="T667">
        <v>2275.2600000000002</v>
      </c>
      <c r="U667">
        <v>464.86700000000002</v>
      </c>
      <c r="AE667" s="4">
        <v>869</v>
      </c>
      <c r="AF667" s="4">
        <v>1.4E-2</v>
      </c>
      <c r="AQ667" s="4">
        <v>869</v>
      </c>
      <c r="AR667">
        <v>0.67100000000000004</v>
      </c>
      <c r="BC667" s="4">
        <v>869</v>
      </c>
      <c r="BD667">
        <v>3.0950000000000002</v>
      </c>
      <c r="BO667" s="4">
        <v>1396.96</v>
      </c>
      <c r="BP667">
        <v>207.36070000000001</v>
      </c>
    </row>
    <row r="668" spans="2:68" ht="16" x14ac:dyDescent="0.2">
      <c r="B668">
        <v>2278.16</v>
      </c>
      <c r="C668">
        <v>411.483</v>
      </c>
      <c r="K668">
        <v>2278.16</v>
      </c>
      <c r="L668">
        <v>393.959</v>
      </c>
      <c r="T668">
        <v>2278.16</v>
      </c>
      <c r="U668">
        <v>464.52499999999998</v>
      </c>
      <c r="AE668" s="4">
        <v>870</v>
      </c>
      <c r="AF668" s="4">
        <v>3.5999999999999997E-2</v>
      </c>
      <c r="AQ668" s="4">
        <v>870</v>
      </c>
      <c r="AR668">
        <v>1.1479999999999999</v>
      </c>
      <c r="BC668" s="4">
        <v>870</v>
      </c>
      <c r="BD668">
        <v>5.5640000000000001</v>
      </c>
      <c r="BO668" s="4">
        <v>1398.8889999999999</v>
      </c>
      <c r="BP668">
        <v>209.31700000000001</v>
      </c>
    </row>
    <row r="669" spans="2:68" ht="16" x14ac:dyDescent="0.2">
      <c r="B669">
        <v>2281.0500000000002</v>
      </c>
      <c r="C669">
        <v>411.17099999999999</v>
      </c>
      <c r="K669">
        <v>2281.0500000000002</v>
      </c>
      <c r="L669">
        <v>389.22300000000001</v>
      </c>
      <c r="T669">
        <v>2281.0500000000002</v>
      </c>
      <c r="U669">
        <v>468.81799999999998</v>
      </c>
      <c r="AE669" s="4">
        <v>871</v>
      </c>
      <c r="AF669" s="4">
        <v>5.8000000000000003E-2</v>
      </c>
      <c r="AQ669" s="4">
        <v>871</v>
      </c>
      <c r="AR669">
        <v>1.5189999999999999</v>
      </c>
      <c r="BC669" s="4">
        <v>871</v>
      </c>
      <c r="BD669">
        <v>6.65</v>
      </c>
      <c r="BO669" s="4">
        <v>1400.817</v>
      </c>
      <c r="BP669">
        <v>210.94829999999999</v>
      </c>
    </row>
    <row r="670" spans="2:68" ht="16" x14ac:dyDescent="0.2">
      <c r="B670">
        <v>2283.9499999999998</v>
      </c>
      <c r="C670">
        <v>412.09899999999999</v>
      </c>
      <c r="K670">
        <v>2283.9499999999998</v>
      </c>
      <c r="L670">
        <v>384.892</v>
      </c>
      <c r="T670">
        <v>2283.9499999999998</v>
      </c>
      <c r="U670">
        <v>469.55</v>
      </c>
      <c r="AE670" s="4">
        <v>872</v>
      </c>
      <c r="AF670" s="4">
        <v>7.8E-2</v>
      </c>
      <c r="AQ670" s="4">
        <v>872</v>
      </c>
      <c r="AR670">
        <v>1.504</v>
      </c>
      <c r="BC670" s="4">
        <v>872</v>
      </c>
      <c r="BD670">
        <v>2.7160000000000002</v>
      </c>
      <c r="BO670" s="4">
        <v>1402.7449999999999</v>
      </c>
      <c r="BP670">
        <v>212.65209999999999</v>
      </c>
    </row>
    <row r="671" spans="2:68" ht="16" x14ac:dyDescent="0.2">
      <c r="B671">
        <v>2286.85</v>
      </c>
      <c r="C671">
        <v>415.11599999999999</v>
      </c>
      <c r="K671">
        <v>2286.85</v>
      </c>
      <c r="L671">
        <v>392.738</v>
      </c>
      <c r="T671">
        <v>2286.85</v>
      </c>
      <c r="U671">
        <v>469.39400000000001</v>
      </c>
      <c r="AE671" s="4">
        <v>873</v>
      </c>
      <c r="AF671" s="4">
        <v>0.188</v>
      </c>
      <c r="AQ671" s="4">
        <v>873</v>
      </c>
      <c r="AR671">
        <v>1.395</v>
      </c>
      <c r="BC671" s="4">
        <v>873</v>
      </c>
      <c r="BD671">
        <v>0.39400000000000002</v>
      </c>
      <c r="BO671" s="4">
        <v>1404.674</v>
      </c>
      <c r="BP671">
        <v>213.88929999999999</v>
      </c>
    </row>
    <row r="672" spans="2:68" ht="16" x14ac:dyDescent="0.2">
      <c r="B672">
        <v>2289.7399999999998</v>
      </c>
      <c r="C672">
        <v>414.00200000000001</v>
      </c>
      <c r="K672">
        <v>2289.7399999999998</v>
      </c>
      <c r="L672">
        <v>392.98099999999999</v>
      </c>
      <c r="T672">
        <v>2289.7399999999998</v>
      </c>
      <c r="U672">
        <v>468.29199999999997</v>
      </c>
      <c r="AE672" s="4">
        <v>874</v>
      </c>
      <c r="AF672" s="4">
        <v>0.69599999999999995</v>
      </c>
      <c r="AQ672" s="4">
        <v>874</v>
      </c>
      <c r="AR672">
        <v>0.88100000000000001</v>
      </c>
      <c r="BC672" s="4">
        <v>874</v>
      </c>
      <c r="BD672">
        <v>0.105</v>
      </c>
      <c r="BO672" s="4">
        <v>1406.6020000000001</v>
      </c>
      <c r="BP672">
        <v>213.3826</v>
      </c>
    </row>
    <row r="673" spans="2:68" ht="16" x14ac:dyDescent="0.2">
      <c r="B673">
        <v>2292.63</v>
      </c>
      <c r="C673">
        <v>412.34100000000001</v>
      </c>
      <c r="K673">
        <v>2292.63</v>
      </c>
      <c r="L673">
        <v>394.048</v>
      </c>
      <c r="T673">
        <v>2292.63</v>
      </c>
      <c r="U673">
        <v>460.60199999999998</v>
      </c>
      <c r="AE673" s="4">
        <v>875</v>
      </c>
      <c r="AF673" s="4">
        <v>1.125</v>
      </c>
      <c r="AQ673" s="4">
        <v>875</v>
      </c>
      <c r="AR673">
        <v>0.44600000000000001</v>
      </c>
      <c r="BC673" s="4">
        <v>875</v>
      </c>
      <c r="BD673">
        <v>0.75800000000000001</v>
      </c>
      <c r="BO673" s="4">
        <v>1408.5309999999999</v>
      </c>
      <c r="BP673">
        <v>210.4101</v>
      </c>
    </row>
    <row r="674" spans="2:68" ht="16" x14ac:dyDescent="0.2">
      <c r="B674">
        <v>2295.52</v>
      </c>
      <c r="C674">
        <v>403.54300000000001</v>
      </c>
      <c r="K674">
        <v>2295.52</v>
      </c>
      <c r="L674">
        <v>394.81299999999999</v>
      </c>
      <c r="T674">
        <v>2295.52</v>
      </c>
      <c r="U674">
        <v>469.44099999999997</v>
      </c>
      <c r="AE674" s="4">
        <v>876</v>
      </c>
      <c r="AF674" s="4">
        <v>1.1040000000000001</v>
      </c>
      <c r="AQ674" s="4">
        <v>876</v>
      </c>
      <c r="AR674">
        <v>0.42299999999999999</v>
      </c>
      <c r="BC674" s="4">
        <v>876</v>
      </c>
      <c r="BD674">
        <v>2.2410000000000001</v>
      </c>
      <c r="BO674" s="4">
        <v>1410.4590000000001</v>
      </c>
      <c r="BP674">
        <v>209.35050000000001</v>
      </c>
    </row>
    <row r="675" spans="2:68" ht="16" x14ac:dyDescent="0.2">
      <c r="B675">
        <v>2298.42</v>
      </c>
      <c r="C675">
        <v>407.983</v>
      </c>
      <c r="K675">
        <v>2298.42</v>
      </c>
      <c r="L675">
        <v>388.04599999999999</v>
      </c>
      <c r="T675">
        <v>2298.42</v>
      </c>
      <c r="U675">
        <v>463.60300000000001</v>
      </c>
      <c r="AE675" s="4">
        <v>877</v>
      </c>
      <c r="AF675" s="4">
        <v>0.99099999999999999</v>
      </c>
      <c r="AQ675" s="4">
        <v>877</v>
      </c>
      <c r="AR675">
        <v>0.45900000000000002</v>
      </c>
      <c r="BC675" s="4">
        <v>877</v>
      </c>
      <c r="BD675">
        <v>3.2080000000000002</v>
      </c>
      <c r="BO675" s="4">
        <v>1412.3879999999999</v>
      </c>
      <c r="BP675">
        <v>212.0068</v>
      </c>
    </row>
    <row r="676" spans="2:68" ht="16" x14ac:dyDescent="0.2">
      <c r="B676">
        <v>2301.31</v>
      </c>
      <c r="C676">
        <v>406.43299999999999</v>
      </c>
      <c r="K676">
        <v>2301.31</v>
      </c>
      <c r="L676">
        <v>389.05399999999997</v>
      </c>
      <c r="T676">
        <v>2301.31</v>
      </c>
      <c r="U676">
        <v>469.173</v>
      </c>
      <c r="AE676" s="4">
        <v>878</v>
      </c>
      <c r="AF676" s="4">
        <v>0.504</v>
      </c>
      <c r="AQ676" s="4">
        <v>878</v>
      </c>
      <c r="AR676">
        <v>0.90500000000000003</v>
      </c>
      <c r="BC676" s="4">
        <v>878</v>
      </c>
      <c r="BD676">
        <v>0.74299999999999999</v>
      </c>
      <c r="BO676" s="4">
        <v>1414.316</v>
      </c>
      <c r="BP676">
        <v>213.70689999999999</v>
      </c>
    </row>
    <row r="677" spans="2:68" ht="16" x14ac:dyDescent="0.2">
      <c r="B677">
        <v>2304.1999999999998</v>
      </c>
      <c r="C677">
        <v>413.28500000000003</v>
      </c>
      <c r="K677">
        <v>2304.1999999999998</v>
      </c>
      <c r="L677">
        <v>389.46800000000002</v>
      </c>
      <c r="T677">
        <v>2304.1999999999998</v>
      </c>
      <c r="U677">
        <v>464.10500000000002</v>
      </c>
      <c r="AE677" s="4">
        <v>879</v>
      </c>
      <c r="AF677" s="4">
        <v>6.5000000000000002E-2</v>
      </c>
      <c r="AQ677" s="4">
        <v>879</v>
      </c>
      <c r="AR677">
        <v>1.171</v>
      </c>
      <c r="BC677" s="4">
        <v>879</v>
      </c>
      <c r="BD677">
        <v>1.4119999999999999</v>
      </c>
      <c r="BO677" s="4">
        <v>1416.2449999999999</v>
      </c>
      <c r="BP677">
        <v>212.9228</v>
      </c>
    </row>
    <row r="678" spans="2:68" ht="16" x14ac:dyDescent="0.2">
      <c r="B678">
        <v>2307.08</v>
      </c>
      <c r="C678">
        <v>413.08300000000003</v>
      </c>
      <c r="K678">
        <v>2307.08</v>
      </c>
      <c r="L678">
        <v>389.28800000000001</v>
      </c>
      <c r="T678">
        <v>2307.08</v>
      </c>
      <c r="U678">
        <v>468.39100000000002</v>
      </c>
      <c r="AE678" s="4">
        <v>880</v>
      </c>
      <c r="AF678" s="4">
        <v>6.0999999999999999E-2</v>
      </c>
      <c r="AQ678" s="4">
        <v>880</v>
      </c>
      <c r="AR678">
        <v>1.0960000000000001</v>
      </c>
      <c r="BC678" s="4">
        <v>880</v>
      </c>
      <c r="BD678">
        <v>0.91700000000000004</v>
      </c>
      <c r="BO678" s="4">
        <v>1418.173</v>
      </c>
      <c r="BP678">
        <v>211.67349999999999</v>
      </c>
    </row>
    <row r="679" spans="2:68" ht="16" x14ac:dyDescent="0.2">
      <c r="B679">
        <v>2309.9699999999998</v>
      </c>
      <c r="C679">
        <v>408.95800000000003</v>
      </c>
      <c r="K679">
        <v>2309.9699999999998</v>
      </c>
      <c r="L679">
        <v>389.91899999999998</v>
      </c>
      <c r="T679">
        <v>2309.9699999999998</v>
      </c>
      <c r="U679">
        <v>476.209</v>
      </c>
      <c r="AE679" s="4">
        <v>881</v>
      </c>
      <c r="AF679" s="4">
        <v>5.0999999999999997E-2</v>
      </c>
      <c r="AQ679" s="4">
        <v>881</v>
      </c>
      <c r="AR679">
        <v>1.0820000000000001</v>
      </c>
      <c r="BC679" s="4">
        <v>881</v>
      </c>
      <c r="BD679">
        <v>0.42399999999999999</v>
      </c>
      <c r="BO679" s="4">
        <v>1420.1020000000001</v>
      </c>
      <c r="BP679">
        <v>211.85740000000001</v>
      </c>
    </row>
    <row r="680" spans="2:68" ht="16" x14ac:dyDescent="0.2">
      <c r="B680">
        <v>2312.86</v>
      </c>
      <c r="C680">
        <v>408.96</v>
      </c>
      <c r="K680">
        <v>2312.86</v>
      </c>
      <c r="L680">
        <v>394.06200000000001</v>
      </c>
      <c r="T680">
        <v>2312.86</v>
      </c>
      <c r="U680">
        <v>467.89800000000002</v>
      </c>
      <c r="AE680" s="4">
        <v>882</v>
      </c>
      <c r="AF680" s="4">
        <v>4.9000000000000002E-2</v>
      </c>
      <c r="AQ680" s="4">
        <v>882</v>
      </c>
      <c r="AR680">
        <v>1.593</v>
      </c>
      <c r="BC680" s="4">
        <v>882</v>
      </c>
      <c r="BD680">
        <v>6.8000000000000005E-2</v>
      </c>
      <c r="BO680" s="4">
        <v>1422.03</v>
      </c>
      <c r="BP680">
        <v>213.11519999999999</v>
      </c>
    </row>
    <row r="681" spans="2:68" ht="16" x14ac:dyDescent="0.2">
      <c r="B681">
        <v>2315.7399999999998</v>
      </c>
      <c r="C681">
        <v>417.91800000000001</v>
      </c>
      <c r="K681">
        <v>2315.7399999999998</v>
      </c>
      <c r="L681">
        <v>390.36200000000002</v>
      </c>
      <c r="T681">
        <v>2315.7399999999998</v>
      </c>
      <c r="U681">
        <v>470.94600000000003</v>
      </c>
      <c r="AE681" s="4">
        <v>883</v>
      </c>
      <c r="AF681" s="4">
        <v>4.8000000000000001E-2</v>
      </c>
      <c r="AQ681" s="4">
        <v>883</v>
      </c>
      <c r="AR681">
        <v>2.0419999999999998</v>
      </c>
      <c r="BC681" s="4">
        <v>883</v>
      </c>
      <c r="BD681">
        <v>0.46</v>
      </c>
      <c r="BO681" s="4">
        <v>1423.9590000000001</v>
      </c>
      <c r="BP681">
        <v>214.0163</v>
      </c>
    </row>
    <row r="682" spans="2:68" ht="16" x14ac:dyDescent="0.2">
      <c r="B682">
        <v>2318.63</v>
      </c>
      <c r="C682">
        <v>408.33699999999999</v>
      </c>
      <c r="K682">
        <v>2318.63</v>
      </c>
      <c r="L682">
        <v>392.63200000000001</v>
      </c>
      <c r="T682">
        <v>2318.63</v>
      </c>
      <c r="U682">
        <v>477.19</v>
      </c>
      <c r="AE682" s="4">
        <v>884</v>
      </c>
      <c r="AF682" s="4">
        <v>4.8000000000000001E-2</v>
      </c>
      <c r="AQ682" s="4">
        <v>884</v>
      </c>
      <c r="AR682">
        <v>1.9790000000000001</v>
      </c>
      <c r="BC682" s="4">
        <v>884</v>
      </c>
      <c r="BD682">
        <v>0.154</v>
      </c>
      <c r="BO682" s="4">
        <v>1425.8869999999999</v>
      </c>
      <c r="BP682">
        <v>214.12799999999999</v>
      </c>
    </row>
    <row r="683" spans="2:68" ht="16" x14ac:dyDescent="0.2">
      <c r="B683">
        <v>2321.5100000000002</v>
      </c>
      <c r="C683">
        <v>415.46100000000001</v>
      </c>
      <c r="K683">
        <v>2321.5100000000002</v>
      </c>
      <c r="L683">
        <v>407.25799999999998</v>
      </c>
      <c r="T683">
        <v>2321.5100000000002</v>
      </c>
      <c r="U683">
        <v>473.48700000000002</v>
      </c>
      <c r="AE683" s="4">
        <v>885</v>
      </c>
      <c r="AF683" s="4">
        <v>3.2000000000000001E-2</v>
      </c>
      <c r="AQ683" s="4">
        <v>885</v>
      </c>
      <c r="AR683">
        <v>1.96</v>
      </c>
      <c r="BC683" s="4">
        <v>885</v>
      </c>
      <c r="BD683">
        <v>0.75900000000000001</v>
      </c>
      <c r="BO683" s="4">
        <v>1427.816</v>
      </c>
      <c r="BP683">
        <v>214.5975</v>
      </c>
    </row>
    <row r="684" spans="2:68" ht="16" x14ac:dyDescent="0.2">
      <c r="B684">
        <v>2324.39</v>
      </c>
      <c r="C684">
        <v>416.50599999999997</v>
      </c>
      <c r="K684">
        <v>2324.39</v>
      </c>
      <c r="L684">
        <v>400.815</v>
      </c>
      <c r="T684">
        <v>2324.39</v>
      </c>
      <c r="U684">
        <v>465.64100000000002</v>
      </c>
      <c r="AE684" s="4">
        <v>886</v>
      </c>
      <c r="AF684" s="4">
        <v>0.02</v>
      </c>
      <c r="AQ684" s="4">
        <v>886</v>
      </c>
      <c r="AR684">
        <v>2.492</v>
      </c>
      <c r="BC684" s="4">
        <v>886</v>
      </c>
      <c r="BD684">
        <v>0.498</v>
      </c>
      <c r="BO684" s="4">
        <v>1429.7439999999999</v>
      </c>
      <c r="BP684">
        <v>216.2561</v>
      </c>
    </row>
    <row r="685" spans="2:68" ht="16" x14ac:dyDescent="0.2">
      <c r="B685">
        <v>2327.27</v>
      </c>
      <c r="C685">
        <v>416.19299999999998</v>
      </c>
      <c r="K685">
        <v>2327.27</v>
      </c>
      <c r="L685">
        <v>396.11700000000002</v>
      </c>
      <c r="T685">
        <v>2327.27</v>
      </c>
      <c r="U685">
        <v>461.77199999999999</v>
      </c>
      <c r="AE685" s="4">
        <v>887</v>
      </c>
      <c r="AF685" s="4">
        <v>0.01</v>
      </c>
      <c r="AQ685" s="4">
        <v>887</v>
      </c>
      <c r="AR685">
        <v>2.9889999999999999</v>
      </c>
      <c r="BC685" s="4">
        <v>887</v>
      </c>
      <c r="BD685">
        <v>1.8440000000000001</v>
      </c>
      <c r="BO685" s="4">
        <v>1431.672</v>
      </c>
      <c r="BP685">
        <v>218.3459</v>
      </c>
    </row>
    <row r="686" spans="2:68" ht="16" x14ac:dyDescent="0.2">
      <c r="B686">
        <v>2330.15</v>
      </c>
      <c r="C686">
        <v>407.37900000000002</v>
      </c>
      <c r="K686">
        <v>2330.15</v>
      </c>
      <c r="L686">
        <v>397.44400000000002</v>
      </c>
      <c r="T686">
        <v>2330.15</v>
      </c>
      <c r="U686">
        <v>468.99200000000002</v>
      </c>
      <c r="AE686" s="4">
        <v>888</v>
      </c>
      <c r="AF686" s="4">
        <v>0</v>
      </c>
      <c r="AQ686" s="4">
        <v>888</v>
      </c>
      <c r="AR686">
        <v>2.9550000000000001</v>
      </c>
      <c r="BC686" s="4">
        <v>888</v>
      </c>
      <c r="BD686">
        <v>2.3319999999999999</v>
      </c>
      <c r="BO686" s="4">
        <v>1433.6010000000001</v>
      </c>
      <c r="BP686">
        <v>219.73869999999999</v>
      </c>
    </row>
    <row r="687" spans="2:68" ht="16" x14ac:dyDescent="0.2">
      <c r="B687">
        <v>2333.0300000000002</v>
      </c>
      <c r="C687">
        <v>410.78500000000003</v>
      </c>
      <c r="K687">
        <v>2333.0300000000002</v>
      </c>
      <c r="L687">
        <v>393.12700000000001</v>
      </c>
      <c r="T687">
        <v>2333.0300000000002</v>
      </c>
      <c r="U687">
        <v>467.755</v>
      </c>
      <c r="AE687" s="4">
        <v>889</v>
      </c>
      <c r="AF687" s="4">
        <v>6.0000000000000001E-3</v>
      </c>
      <c r="AQ687" s="4">
        <v>889</v>
      </c>
      <c r="AR687">
        <v>2.8849999999999998</v>
      </c>
      <c r="BC687" s="4">
        <v>889</v>
      </c>
      <c r="BD687">
        <v>2.7610000000000001</v>
      </c>
      <c r="BO687" s="4">
        <v>1435.529</v>
      </c>
      <c r="BP687">
        <v>220.22550000000001</v>
      </c>
    </row>
    <row r="688" spans="2:68" ht="16" x14ac:dyDescent="0.2">
      <c r="B688">
        <v>2335.91</v>
      </c>
      <c r="C688">
        <v>410.72699999999998</v>
      </c>
      <c r="K688">
        <v>2335.91</v>
      </c>
      <c r="L688">
        <v>392.54199999999997</v>
      </c>
      <c r="T688">
        <v>2335.91</v>
      </c>
      <c r="U688">
        <v>466.077</v>
      </c>
      <c r="AE688" s="4">
        <v>890</v>
      </c>
      <c r="AF688" s="4">
        <v>8.9999999999999993E-3</v>
      </c>
      <c r="AQ688" s="4">
        <v>890</v>
      </c>
      <c r="AR688">
        <v>3.28</v>
      </c>
      <c r="BC688" s="4">
        <v>890</v>
      </c>
      <c r="BD688">
        <v>2.4649999999999999</v>
      </c>
      <c r="BO688" s="4">
        <v>1437.4580000000001</v>
      </c>
      <c r="BP688">
        <v>220.57980000000001</v>
      </c>
    </row>
    <row r="689" spans="2:68" ht="16" x14ac:dyDescent="0.2">
      <c r="B689">
        <v>2338.79</v>
      </c>
      <c r="C689">
        <v>410.13600000000002</v>
      </c>
      <c r="K689">
        <v>2338.79</v>
      </c>
      <c r="L689">
        <v>395.49700000000001</v>
      </c>
      <c r="T689">
        <v>2338.79</v>
      </c>
      <c r="U689">
        <v>469.13</v>
      </c>
      <c r="AE689" s="4">
        <v>891</v>
      </c>
      <c r="AF689" s="4">
        <v>1.2E-2</v>
      </c>
      <c r="AQ689" s="4">
        <v>891</v>
      </c>
      <c r="AR689">
        <v>3.6549999999999998</v>
      </c>
      <c r="BC689" s="4">
        <v>891</v>
      </c>
      <c r="BD689">
        <v>2.1259999999999999</v>
      </c>
      <c r="BO689" s="4">
        <v>1439.386</v>
      </c>
      <c r="BP689">
        <v>220.9958</v>
      </c>
    </row>
    <row r="690" spans="2:68" ht="16" x14ac:dyDescent="0.2">
      <c r="B690">
        <v>2341.66</v>
      </c>
      <c r="C690">
        <v>406.13099999999997</v>
      </c>
      <c r="K690">
        <v>2341.66</v>
      </c>
      <c r="L690">
        <v>393.49700000000001</v>
      </c>
      <c r="T690">
        <v>2341.66</v>
      </c>
      <c r="U690">
        <v>471.85700000000003</v>
      </c>
      <c r="AE690" s="4">
        <v>892</v>
      </c>
      <c r="AF690" s="4">
        <v>1.4E-2</v>
      </c>
      <c r="AQ690" s="4">
        <v>892</v>
      </c>
      <c r="AR690">
        <v>3.073</v>
      </c>
      <c r="BC690" s="4">
        <v>892</v>
      </c>
      <c r="BD690">
        <v>3.3650000000000002</v>
      </c>
      <c r="BO690" s="4">
        <v>1441.3150000000001</v>
      </c>
      <c r="BP690">
        <v>221.41149999999999</v>
      </c>
    </row>
    <row r="691" spans="2:68" ht="16" x14ac:dyDescent="0.2">
      <c r="B691">
        <v>2344.54</v>
      </c>
      <c r="C691">
        <v>404.65199999999999</v>
      </c>
      <c r="K691">
        <v>2344.54</v>
      </c>
      <c r="L691">
        <v>394.89400000000001</v>
      </c>
      <c r="T691">
        <v>2344.54</v>
      </c>
      <c r="U691">
        <v>471.07100000000003</v>
      </c>
      <c r="AE691" s="4">
        <v>893</v>
      </c>
      <c r="AF691" s="4">
        <v>1.4E-2</v>
      </c>
      <c r="AQ691" s="4">
        <v>893</v>
      </c>
      <c r="AR691">
        <v>2.3119999999999998</v>
      </c>
      <c r="BC691" s="4">
        <v>893</v>
      </c>
      <c r="BD691">
        <v>4.79</v>
      </c>
      <c r="BO691" s="4">
        <v>1443.2429999999999</v>
      </c>
      <c r="BP691">
        <v>221.31489999999999</v>
      </c>
    </row>
    <row r="692" spans="2:68" ht="16" x14ac:dyDescent="0.2">
      <c r="B692">
        <v>2347.41</v>
      </c>
      <c r="C692">
        <v>401.012</v>
      </c>
      <c r="K692">
        <v>2347.41</v>
      </c>
      <c r="L692">
        <v>392.221</v>
      </c>
      <c r="T692">
        <v>2347.41</v>
      </c>
      <c r="U692">
        <v>464.25</v>
      </c>
      <c r="AE692" s="4">
        <v>894</v>
      </c>
      <c r="AF692" s="4">
        <v>0.45800000000000002</v>
      </c>
      <c r="AQ692" s="4">
        <v>894</v>
      </c>
      <c r="AR692">
        <v>2.4289999999999998</v>
      </c>
      <c r="BC692" s="4">
        <v>894</v>
      </c>
      <c r="BD692">
        <v>4.8520000000000003</v>
      </c>
      <c r="BO692" s="4">
        <v>1445.172</v>
      </c>
      <c r="BP692">
        <v>221.28540000000001</v>
      </c>
    </row>
    <row r="693" spans="2:68" ht="16" x14ac:dyDescent="0.2">
      <c r="B693">
        <v>2350.2800000000002</v>
      </c>
      <c r="C693">
        <v>400.18599999999998</v>
      </c>
      <c r="K693">
        <v>2350.2800000000002</v>
      </c>
      <c r="L693">
        <v>395.23599999999999</v>
      </c>
      <c r="T693">
        <v>2350.2800000000002</v>
      </c>
      <c r="U693">
        <v>464.46199999999999</v>
      </c>
      <c r="AE693" s="4">
        <v>895</v>
      </c>
      <c r="AF693" s="4">
        <v>0.95099999999999996</v>
      </c>
      <c r="AQ693" s="4">
        <v>895</v>
      </c>
      <c r="AR693">
        <v>2.7040000000000002</v>
      </c>
      <c r="BC693" s="4">
        <v>895</v>
      </c>
      <c r="BD693">
        <v>4.8460000000000001</v>
      </c>
      <c r="BO693" s="4">
        <v>1447.1</v>
      </c>
      <c r="BP693">
        <v>222.495</v>
      </c>
    </row>
    <row r="694" spans="2:68" ht="16" x14ac:dyDescent="0.2">
      <c r="B694">
        <v>2353.15</v>
      </c>
      <c r="C694">
        <v>410.62299999999999</v>
      </c>
      <c r="K694">
        <v>2353.15</v>
      </c>
      <c r="L694">
        <v>390.26</v>
      </c>
      <c r="T694">
        <v>2353.15</v>
      </c>
      <c r="U694">
        <v>463.98200000000003</v>
      </c>
      <c r="AE694" s="4">
        <v>896</v>
      </c>
      <c r="AF694" s="4">
        <v>0.51800000000000002</v>
      </c>
      <c r="AQ694" s="4">
        <v>896</v>
      </c>
      <c r="AR694">
        <v>2.2639999999999998</v>
      </c>
      <c r="BC694" s="4">
        <v>896</v>
      </c>
      <c r="BD694">
        <v>1.1279999999999999</v>
      </c>
      <c r="BO694" s="4">
        <v>1449.029</v>
      </c>
      <c r="BP694">
        <v>225.32390000000001</v>
      </c>
    </row>
    <row r="695" spans="2:68" ht="16" x14ac:dyDescent="0.2">
      <c r="B695">
        <v>2356.02</v>
      </c>
      <c r="C695">
        <v>410.82100000000003</v>
      </c>
      <c r="K695">
        <v>2356.02</v>
      </c>
      <c r="L695">
        <v>389.65699999999998</v>
      </c>
      <c r="T695">
        <v>2356.02</v>
      </c>
      <c r="U695">
        <v>461.59500000000003</v>
      </c>
      <c r="AE695" s="4">
        <v>897</v>
      </c>
      <c r="AF695" s="4">
        <v>2.1000000000000001E-2</v>
      </c>
      <c r="AQ695" s="4">
        <v>897</v>
      </c>
      <c r="AR695">
        <v>1.5329999999999999</v>
      </c>
      <c r="BC695" s="4">
        <v>897</v>
      </c>
      <c r="BD695">
        <v>2.847</v>
      </c>
      <c r="BO695" s="4">
        <v>1450.9570000000001</v>
      </c>
      <c r="BP695">
        <v>226.4846</v>
      </c>
    </row>
    <row r="696" spans="2:68" ht="16" x14ac:dyDescent="0.2">
      <c r="B696">
        <v>2358.89</v>
      </c>
      <c r="C696">
        <v>408.90199999999999</v>
      </c>
      <c r="K696">
        <v>2358.89</v>
      </c>
      <c r="L696">
        <v>387.25200000000001</v>
      </c>
      <c r="T696">
        <v>2358.89</v>
      </c>
      <c r="U696">
        <v>468.70499999999998</v>
      </c>
      <c r="AE696" s="4">
        <v>898</v>
      </c>
      <c r="AF696" s="4">
        <v>0.437</v>
      </c>
      <c r="AQ696" s="4">
        <v>898</v>
      </c>
      <c r="AR696">
        <v>1.542</v>
      </c>
      <c r="BC696" s="4">
        <v>898</v>
      </c>
      <c r="BD696">
        <v>1.81</v>
      </c>
      <c r="BO696" s="4">
        <v>1452.886</v>
      </c>
      <c r="BP696">
        <v>223.49119999999999</v>
      </c>
    </row>
    <row r="697" spans="2:68" ht="16" x14ac:dyDescent="0.2">
      <c r="B697">
        <v>2361.7600000000002</v>
      </c>
      <c r="C697">
        <v>411.24200000000002</v>
      </c>
      <c r="K697">
        <v>2361.7600000000002</v>
      </c>
      <c r="L697">
        <v>398.553</v>
      </c>
      <c r="T697">
        <v>2361.7600000000002</v>
      </c>
      <c r="U697">
        <v>469.93599999999998</v>
      </c>
      <c r="AE697" s="4">
        <v>899</v>
      </c>
      <c r="AF697" s="4">
        <v>0.93500000000000005</v>
      </c>
      <c r="AQ697" s="4">
        <v>899</v>
      </c>
      <c r="AR697">
        <v>1.583</v>
      </c>
      <c r="BC697" s="4">
        <v>899</v>
      </c>
      <c r="BD697">
        <v>0.33200000000000002</v>
      </c>
      <c r="BO697" s="4">
        <v>1454.8140000000001</v>
      </c>
      <c r="BP697">
        <v>221.3587</v>
      </c>
    </row>
    <row r="698" spans="2:68" ht="16" x14ac:dyDescent="0.2">
      <c r="B698">
        <v>2364.63</v>
      </c>
      <c r="C698">
        <v>410.202</v>
      </c>
      <c r="K698">
        <v>2364.63</v>
      </c>
      <c r="L698">
        <v>398.16</v>
      </c>
      <c r="T698">
        <v>2364.63</v>
      </c>
      <c r="U698">
        <v>473.04700000000003</v>
      </c>
      <c r="AE698" s="4">
        <v>900</v>
      </c>
      <c r="AF698" s="4">
        <v>1.4350000000000001</v>
      </c>
      <c r="AQ698" s="4">
        <v>900</v>
      </c>
      <c r="AR698">
        <v>1.1459999999999999</v>
      </c>
      <c r="BC698" s="4">
        <v>900</v>
      </c>
      <c r="BD698">
        <v>1.1459999999999999</v>
      </c>
      <c r="BO698" s="4">
        <v>1456.7429999999999</v>
      </c>
      <c r="BP698">
        <v>223.1617</v>
      </c>
    </row>
    <row r="699" spans="2:68" ht="16" x14ac:dyDescent="0.2">
      <c r="B699">
        <v>2367.5</v>
      </c>
      <c r="C699">
        <v>412.69799999999998</v>
      </c>
      <c r="K699">
        <v>2367.5</v>
      </c>
      <c r="L699">
        <v>390.62</v>
      </c>
      <c r="T699">
        <v>2367.5</v>
      </c>
      <c r="U699">
        <v>479.72699999999998</v>
      </c>
      <c r="AE699" s="4">
        <v>901</v>
      </c>
      <c r="AF699" s="4">
        <v>1.9379999999999999</v>
      </c>
      <c r="AQ699" s="4">
        <v>901</v>
      </c>
      <c r="AR699">
        <v>0.629</v>
      </c>
      <c r="BC699" s="4">
        <v>901</v>
      </c>
      <c r="BD699">
        <v>2.6240000000000001</v>
      </c>
      <c r="BO699" s="4">
        <v>1458.671</v>
      </c>
      <c r="BP699">
        <v>226.2296</v>
      </c>
    </row>
    <row r="700" spans="2:68" ht="16" x14ac:dyDescent="0.2">
      <c r="B700">
        <v>2370.36</v>
      </c>
      <c r="C700">
        <v>403.238</v>
      </c>
      <c r="K700">
        <v>2370.36</v>
      </c>
      <c r="L700">
        <v>389.62299999999999</v>
      </c>
      <c r="T700">
        <v>2370.36</v>
      </c>
      <c r="U700">
        <v>479.98</v>
      </c>
      <c r="AE700" s="4">
        <v>902</v>
      </c>
      <c r="AF700" s="4">
        <v>2.0030000000000001</v>
      </c>
      <c r="AQ700" s="4">
        <v>902</v>
      </c>
      <c r="AR700">
        <v>0.51900000000000002</v>
      </c>
      <c r="BC700" s="4">
        <v>902</v>
      </c>
      <c r="BD700">
        <v>3.218</v>
      </c>
      <c r="BO700" s="4">
        <v>1460.5989999999999</v>
      </c>
      <c r="BP700">
        <v>227.8468</v>
      </c>
    </row>
    <row r="701" spans="2:68" ht="16" x14ac:dyDescent="0.2">
      <c r="B701">
        <v>2373.23</v>
      </c>
      <c r="C701">
        <v>404.65499999999997</v>
      </c>
      <c r="K701">
        <v>2373.23</v>
      </c>
      <c r="L701">
        <v>396.88499999999999</v>
      </c>
      <c r="T701">
        <v>2373.23</v>
      </c>
      <c r="U701">
        <v>469.75700000000001</v>
      </c>
      <c r="AE701" s="4">
        <v>903</v>
      </c>
      <c r="AF701" s="4">
        <v>2.0169999999999999</v>
      </c>
      <c r="AQ701" s="4">
        <v>903</v>
      </c>
      <c r="AR701">
        <v>0.42899999999999999</v>
      </c>
      <c r="BC701" s="4">
        <v>903</v>
      </c>
      <c r="BD701">
        <v>3.7029999999999998</v>
      </c>
      <c r="BO701" s="4">
        <v>1462.528</v>
      </c>
      <c r="BP701">
        <v>228.18860000000001</v>
      </c>
    </row>
    <row r="702" spans="2:68" ht="16" x14ac:dyDescent="0.2">
      <c r="B702">
        <v>2376.09</v>
      </c>
      <c r="C702">
        <v>411.87</v>
      </c>
      <c r="K702">
        <v>2376.09</v>
      </c>
      <c r="L702">
        <v>396.13900000000001</v>
      </c>
      <c r="T702">
        <v>2376.09</v>
      </c>
      <c r="U702">
        <v>468.05</v>
      </c>
      <c r="AE702" s="4">
        <v>904</v>
      </c>
      <c r="AF702" s="4">
        <v>1.5960000000000001</v>
      </c>
      <c r="AQ702" s="4">
        <v>904</v>
      </c>
      <c r="AR702">
        <v>0.307</v>
      </c>
      <c r="BC702" s="4">
        <v>904</v>
      </c>
      <c r="BD702">
        <v>6.37</v>
      </c>
      <c r="BO702" s="4">
        <v>1464.4559999999999</v>
      </c>
      <c r="BP702">
        <v>227.84190000000001</v>
      </c>
    </row>
    <row r="703" spans="2:68" ht="16" x14ac:dyDescent="0.2">
      <c r="B703">
        <v>2378.9499999999998</v>
      </c>
      <c r="C703">
        <v>412.20299999999997</v>
      </c>
      <c r="K703">
        <v>2378.9499999999998</v>
      </c>
      <c r="L703">
        <v>395.06900000000002</v>
      </c>
      <c r="T703">
        <v>2378.9499999999998</v>
      </c>
      <c r="U703">
        <v>466.49299999999999</v>
      </c>
      <c r="AE703" s="4">
        <v>905</v>
      </c>
      <c r="AF703" s="4">
        <v>1.1120000000000001</v>
      </c>
      <c r="AQ703" s="4">
        <v>905</v>
      </c>
      <c r="AR703">
        <v>0.155</v>
      </c>
      <c r="BC703" s="4">
        <v>905</v>
      </c>
      <c r="BD703">
        <v>9.34</v>
      </c>
      <c r="BO703" s="4">
        <v>1466.385</v>
      </c>
      <c r="BP703">
        <v>225.62639999999999</v>
      </c>
    </row>
    <row r="704" spans="2:68" ht="16" x14ac:dyDescent="0.2">
      <c r="B704">
        <v>2381.81</v>
      </c>
      <c r="C704">
        <v>407.43700000000001</v>
      </c>
      <c r="K704">
        <v>2381.81</v>
      </c>
      <c r="L704">
        <v>396.16300000000001</v>
      </c>
      <c r="T704">
        <v>2381.81</v>
      </c>
      <c r="U704">
        <v>467.666</v>
      </c>
      <c r="AE704" s="4">
        <v>906</v>
      </c>
      <c r="AF704" s="4">
        <v>1.0589999999999999</v>
      </c>
      <c r="AQ704" s="4">
        <v>906</v>
      </c>
      <c r="AR704">
        <v>2.4E-2</v>
      </c>
      <c r="BC704" s="4">
        <v>906</v>
      </c>
      <c r="BD704">
        <v>8.0050000000000008</v>
      </c>
      <c r="BO704" s="4">
        <v>1468.3130000000001</v>
      </c>
      <c r="BP704">
        <v>223.77279999999999</v>
      </c>
    </row>
    <row r="705" spans="2:68" ht="16" x14ac:dyDescent="0.2">
      <c r="B705">
        <v>2384.6799999999998</v>
      </c>
      <c r="C705">
        <v>414.93400000000003</v>
      </c>
      <c r="K705">
        <v>2384.6799999999998</v>
      </c>
      <c r="L705">
        <v>397.95299999999997</v>
      </c>
      <c r="T705">
        <v>2384.6799999999998</v>
      </c>
      <c r="U705">
        <v>457.95</v>
      </c>
      <c r="AE705" s="4">
        <v>907</v>
      </c>
      <c r="AF705" s="4">
        <v>1.07</v>
      </c>
      <c r="AQ705" s="4">
        <v>907</v>
      </c>
      <c r="AR705">
        <v>0.23</v>
      </c>
      <c r="BC705" s="4">
        <v>907</v>
      </c>
      <c r="BD705">
        <v>6.0039999999999996</v>
      </c>
      <c r="BO705" s="4">
        <v>1470.242</v>
      </c>
      <c r="BP705">
        <v>223.3587</v>
      </c>
    </row>
    <row r="706" spans="2:68" ht="16" x14ac:dyDescent="0.2">
      <c r="B706">
        <v>2387.5300000000002</v>
      </c>
      <c r="C706">
        <v>420.61200000000002</v>
      </c>
      <c r="K706">
        <v>2387.5300000000002</v>
      </c>
      <c r="L706">
        <v>401.21600000000001</v>
      </c>
      <c r="T706">
        <v>2387.5300000000002</v>
      </c>
      <c r="U706">
        <v>462.04700000000003</v>
      </c>
      <c r="AE706" s="4">
        <v>908</v>
      </c>
      <c r="AF706" s="4">
        <v>1.081</v>
      </c>
      <c r="AQ706" s="4">
        <v>908</v>
      </c>
      <c r="AR706">
        <v>3.6999999999999998E-2</v>
      </c>
      <c r="BC706" s="4">
        <v>908</v>
      </c>
      <c r="BD706">
        <v>4.4260000000000002</v>
      </c>
      <c r="BO706" s="4">
        <v>1472.17</v>
      </c>
      <c r="BP706">
        <v>223.6292</v>
      </c>
    </row>
    <row r="707" spans="2:68" ht="16" x14ac:dyDescent="0.2">
      <c r="B707">
        <v>2390.39</v>
      </c>
      <c r="C707">
        <v>411.13799999999998</v>
      </c>
      <c r="K707">
        <v>2390.39</v>
      </c>
      <c r="L707">
        <v>400.52</v>
      </c>
      <c r="T707">
        <v>2390.39</v>
      </c>
      <c r="U707">
        <v>463.91699999999997</v>
      </c>
      <c r="AE707" s="4">
        <v>909</v>
      </c>
      <c r="AF707" s="4">
        <v>1.0920000000000001</v>
      </c>
      <c r="AQ707" s="4">
        <v>909</v>
      </c>
      <c r="AR707">
        <v>0.20499999999999999</v>
      </c>
      <c r="BC707" s="4">
        <v>909</v>
      </c>
      <c r="BD707">
        <v>2.92</v>
      </c>
      <c r="BO707" s="4">
        <v>1474.0989999999999</v>
      </c>
      <c r="BP707">
        <v>223.6927</v>
      </c>
    </row>
    <row r="708" spans="2:68" ht="16" x14ac:dyDescent="0.2">
      <c r="B708">
        <v>2393.25</v>
      </c>
      <c r="C708">
        <v>406.79300000000001</v>
      </c>
      <c r="K708">
        <v>2393.25</v>
      </c>
      <c r="L708">
        <v>404.50799999999998</v>
      </c>
      <c r="T708">
        <v>2393.25</v>
      </c>
      <c r="U708">
        <v>462.98099999999999</v>
      </c>
      <c r="AE708" s="4">
        <v>910</v>
      </c>
      <c r="AF708" s="4">
        <v>0.68200000000000005</v>
      </c>
      <c r="AQ708" s="4">
        <v>910</v>
      </c>
      <c r="AR708">
        <v>0.39900000000000002</v>
      </c>
      <c r="BC708" s="4">
        <v>910</v>
      </c>
      <c r="BD708">
        <v>1.413</v>
      </c>
      <c r="BO708" s="4">
        <v>1476.027</v>
      </c>
      <c r="BP708">
        <v>223.25319999999999</v>
      </c>
    </row>
    <row r="709" spans="2:68" ht="16" x14ac:dyDescent="0.2">
      <c r="B709">
        <v>2396.11</v>
      </c>
      <c r="C709">
        <v>413.58499999999998</v>
      </c>
      <c r="K709">
        <v>2396.11</v>
      </c>
      <c r="L709">
        <v>408.38499999999999</v>
      </c>
      <c r="T709">
        <v>2396.11</v>
      </c>
      <c r="U709">
        <v>469.262</v>
      </c>
      <c r="AE709" s="4">
        <v>911</v>
      </c>
      <c r="AF709" s="4">
        <v>0.19700000000000001</v>
      </c>
      <c r="AQ709" s="4">
        <v>911</v>
      </c>
      <c r="AR709">
        <v>1.1739999999999999</v>
      </c>
      <c r="BC709" s="4">
        <v>911</v>
      </c>
      <c r="BD709">
        <v>9.4E-2</v>
      </c>
      <c r="BO709" s="4">
        <v>1477.9559999999999</v>
      </c>
      <c r="BP709">
        <v>222.447</v>
      </c>
    </row>
    <row r="710" spans="2:68" ht="16" x14ac:dyDescent="0.2">
      <c r="B710">
        <v>2398.96</v>
      </c>
      <c r="C710">
        <v>407.17</v>
      </c>
      <c r="K710">
        <v>2398.96</v>
      </c>
      <c r="L710">
        <v>415.15800000000002</v>
      </c>
      <c r="T710">
        <v>2398.96</v>
      </c>
      <c r="U710">
        <v>471.01900000000001</v>
      </c>
      <c r="AE710" s="4">
        <v>912</v>
      </c>
      <c r="AF710" s="4">
        <v>0.54600000000000004</v>
      </c>
      <c r="AQ710" s="4">
        <v>912</v>
      </c>
      <c r="AR710">
        <v>0.73799999999999999</v>
      </c>
      <c r="BC710" s="4">
        <v>912</v>
      </c>
      <c r="BD710">
        <v>0.76700000000000002</v>
      </c>
      <c r="BO710" s="4">
        <v>1479.884</v>
      </c>
      <c r="BP710">
        <v>221.3031</v>
      </c>
    </row>
    <row r="711" spans="2:68" ht="16" x14ac:dyDescent="0.2">
      <c r="B711">
        <v>2401.8200000000002</v>
      </c>
      <c r="C711">
        <v>408.52699999999999</v>
      </c>
      <c r="K711">
        <v>2401.8200000000002</v>
      </c>
      <c r="L711">
        <v>408.92500000000001</v>
      </c>
      <c r="T711">
        <v>2401.8200000000002</v>
      </c>
      <c r="U711">
        <v>476.33</v>
      </c>
      <c r="AE711" s="4">
        <v>913</v>
      </c>
      <c r="AF711" s="4">
        <v>1.0609999999999999</v>
      </c>
      <c r="AQ711" s="4">
        <v>913</v>
      </c>
      <c r="AR711">
        <v>0.155</v>
      </c>
      <c r="BC711" s="4">
        <v>913</v>
      </c>
      <c r="BD711">
        <v>1.278</v>
      </c>
      <c r="BO711" s="4">
        <v>1481.8130000000001</v>
      </c>
      <c r="BP711">
        <v>221.20140000000001</v>
      </c>
    </row>
    <row r="712" spans="2:68" ht="16" x14ac:dyDescent="0.2">
      <c r="B712">
        <v>2404.67</v>
      </c>
      <c r="C712">
        <v>416.995</v>
      </c>
      <c r="K712">
        <v>2404.67</v>
      </c>
      <c r="L712">
        <v>417.27699999999999</v>
      </c>
      <c r="T712">
        <v>2404.67</v>
      </c>
      <c r="U712">
        <v>468.37</v>
      </c>
      <c r="AE712" s="4">
        <v>914</v>
      </c>
      <c r="AF712" s="4">
        <v>1.171</v>
      </c>
      <c r="AQ712" s="4">
        <v>914</v>
      </c>
      <c r="AR712">
        <v>3.1E-2</v>
      </c>
      <c r="BC712" s="4">
        <v>914</v>
      </c>
      <c r="BD712">
        <v>2.35</v>
      </c>
      <c r="BO712" s="4">
        <v>1483.741</v>
      </c>
      <c r="BP712">
        <v>222.68119999999999</v>
      </c>
    </row>
    <row r="713" spans="2:68" ht="16" x14ac:dyDescent="0.2">
      <c r="B713">
        <v>2407.52</v>
      </c>
      <c r="C713">
        <v>419.53800000000001</v>
      </c>
      <c r="K713">
        <v>2407.52</v>
      </c>
      <c r="L713">
        <v>424.71</v>
      </c>
      <c r="T713">
        <v>2407.52</v>
      </c>
      <c r="U713">
        <v>473.447</v>
      </c>
      <c r="AE713" s="4">
        <v>915</v>
      </c>
      <c r="AF713" s="4">
        <v>1.214</v>
      </c>
      <c r="AQ713" s="4">
        <v>915</v>
      </c>
      <c r="AR713">
        <v>0.16400000000000001</v>
      </c>
      <c r="BC713" s="4">
        <v>915</v>
      </c>
      <c r="BD713">
        <v>6.8209999999999997</v>
      </c>
      <c r="BO713" s="4">
        <v>1485.67</v>
      </c>
      <c r="BP713">
        <v>224.15479999999999</v>
      </c>
    </row>
    <row r="714" spans="2:68" ht="16" x14ac:dyDescent="0.2">
      <c r="B714">
        <v>2410.37</v>
      </c>
      <c r="C714">
        <v>416.27699999999999</v>
      </c>
      <c r="K714">
        <v>2410.37</v>
      </c>
      <c r="L714">
        <v>428.71699999999998</v>
      </c>
      <c r="T714">
        <v>2410.37</v>
      </c>
      <c r="U714">
        <v>479.47199999999998</v>
      </c>
      <c r="AE714" s="4">
        <v>916</v>
      </c>
      <c r="AF714" s="4">
        <v>0.872</v>
      </c>
      <c r="AQ714" s="4">
        <v>916</v>
      </c>
      <c r="AR714">
        <v>0.67400000000000004</v>
      </c>
      <c r="BC714" s="4">
        <v>916</v>
      </c>
      <c r="BD714">
        <v>7.5960000000000001</v>
      </c>
      <c r="BO714" s="4">
        <v>1487.598</v>
      </c>
      <c r="BP714">
        <v>224.53829999999999</v>
      </c>
    </row>
    <row r="715" spans="2:68" ht="16" x14ac:dyDescent="0.2">
      <c r="B715">
        <v>2413.2199999999998</v>
      </c>
      <c r="C715">
        <v>416.57600000000002</v>
      </c>
      <c r="K715">
        <v>2413.2199999999998</v>
      </c>
      <c r="L715">
        <v>440.61700000000002</v>
      </c>
      <c r="T715">
        <v>2413.2199999999998</v>
      </c>
      <c r="U715">
        <v>475.43099999999998</v>
      </c>
      <c r="AE715" s="4">
        <v>917</v>
      </c>
      <c r="AF715" s="4">
        <v>0.47</v>
      </c>
      <c r="AQ715" s="4">
        <v>917</v>
      </c>
      <c r="AR715">
        <v>1.1970000000000001</v>
      </c>
      <c r="BC715" s="4">
        <v>917</v>
      </c>
      <c r="BD715">
        <v>7.5810000000000004</v>
      </c>
      <c r="BO715" s="4">
        <v>1489.5260000000001</v>
      </c>
      <c r="BP715">
        <v>224.02</v>
      </c>
    </row>
    <row r="716" spans="2:68" ht="16" x14ac:dyDescent="0.2">
      <c r="B716">
        <v>2416.0700000000002</v>
      </c>
      <c r="C716">
        <v>418.41699999999997</v>
      </c>
      <c r="K716">
        <v>2416.0700000000002</v>
      </c>
      <c r="L716">
        <v>448.58499999999998</v>
      </c>
      <c r="T716">
        <v>2416.0700000000002</v>
      </c>
      <c r="U716">
        <v>480.476</v>
      </c>
      <c r="AE716" s="4">
        <v>918</v>
      </c>
      <c r="AF716" s="4">
        <v>0.50800000000000001</v>
      </c>
      <c r="AQ716" s="4">
        <v>918</v>
      </c>
      <c r="AR716">
        <v>3.383</v>
      </c>
      <c r="BC716" s="4">
        <v>918</v>
      </c>
      <c r="BD716">
        <v>12.885</v>
      </c>
      <c r="BO716" s="4">
        <v>1491.4549999999999</v>
      </c>
      <c r="BP716">
        <v>223.15369999999999</v>
      </c>
    </row>
    <row r="717" spans="2:68" ht="16" x14ac:dyDescent="0.2">
      <c r="B717">
        <v>2418.92</v>
      </c>
      <c r="C717">
        <v>422.28399999999999</v>
      </c>
      <c r="K717">
        <v>2418.92</v>
      </c>
      <c r="L717">
        <v>459.26299999999998</v>
      </c>
      <c r="T717">
        <v>2418.92</v>
      </c>
      <c r="U717">
        <v>485.85599999999999</v>
      </c>
      <c r="AE717" s="4">
        <v>919</v>
      </c>
      <c r="AF717" s="4">
        <v>0.49099999999999999</v>
      </c>
      <c r="AQ717" s="4">
        <v>919</v>
      </c>
      <c r="AR717">
        <v>5.9669999999999996</v>
      </c>
      <c r="BC717" s="4">
        <v>919</v>
      </c>
      <c r="BD717">
        <v>19.358000000000001</v>
      </c>
      <c r="BO717" s="4">
        <v>1493.383</v>
      </c>
      <c r="BP717">
        <v>221.958</v>
      </c>
    </row>
    <row r="718" spans="2:68" ht="16" x14ac:dyDescent="0.2">
      <c r="B718">
        <v>2421.77</v>
      </c>
      <c r="C718">
        <v>425.96300000000002</v>
      </c>
      <c r="K718">
        <v>2421.77</v>
      </c>
      <c r="L718">
        <v>462.79199999999997</v>
      </c>
      <c r="T718">
        <v>2421.77</v>
      </c>
      <c r="U718">
        <v>483.59500000000003</v>
      </c>
      <c r="AE718" s="4">
        <v>920</v>
      </c>
      <c r="AF718" s="4">
        <v>0.46800000000000003</v>
      </c>
      <c r="AQ718" s="4">
        <v>920</v>
      </c>
      <c r="AR718">
        <v>9.4019999999999992</v>
      </c>
      <c r="BC718" s="4">
        <v>920</v>
      </c>
      <c r="BD718">
        <v>25.832000000000001</v>
      </c>
      <c r="BO718" s="4">
        <v>1495.3119999999999</v>
      </c>
      <c r="BP718">
        <v>221.19220000000001</v>
      </c>
    </row>
    <row r="719" spans="2:68" ht="16" x14ac:dyDescent="0.2">
      <c r="B719">
        <v>2424.61</v>
      </c>
      <c r="C719">
        <v>422.57</v>
      </c>
      <c r="K719">
        <v>2424.61</v>
      </c>
      <c r="L719">
        <v>456.19400000000002</v>
      </c>
      <c r="T719">
        <v>2424.61</v>
      </c>
      <c r="U719">
        <v>484.81599999999997</v>
      </c>
      <c r="AE719" s="4">
        <v>921</v>
      </c>
      <c r="AF719" s="4">
        <v>0.442</v>
      </c>
      <c r="AQ719" s="4">
        <v>921</v>
      </c>
      <c r="AR719">
        <v>13.042</v>
      </c>
      <c r="BC719" s="4">
        <v>921</v>
      </c>
      <c r="BD719">
        <v>32.308</v>
      </c>
      <c r="BO719" s="4">
        <v>1497.24</v>
      </c>
      <c r="BP719">
        <v>220.51230000000001</v>
      </c>
    </row>
    <row r="720" spans="2:68" ht="16" x14ac:dyDescent="0.2">
      <c r="B720">
        <v>2427.46</v>
      </c>
      <c r="C720">
        <v>422.286</v>
      </c>
      <c r="K720">
        <v>2427.46</v>
      </c>
      <c r="L720">
        <v>445.54300000000001</v>
      </c>
      <c r="T720">
        <v>2427.46</v>
      </c>
      <c r="U720">
        <v>489.30399999999997</v>
      </c>
      <c r="AE720" s="4">
        <v>922</v>
      </c>
      <c r="AF720" s="4">
        <v>0.41</v>
      </c>
      <c r="AQ720" s="4">
        <v>922</v>
      </c>
      <c r="AR720">
        <v>17.908000000000001</v>
      </c>
      <c r="BC720" s="4">
        <v>922</v>
      </c>
      <c r="BD720">
        <v>40.409999999999997</v>
      </c>
      <c r="BO720" s="4">
        <v>1499.1690000000001</v>
      </c>
      <c r="BP720">
        <v>220.15799999999999</v>
      </c>
    </row>
    <row r="721" spans="2:68" ht="16" x14ac:dyDescent="0.2">
      <c r="B721">
        <v>2430.3000000000002</v>
      </c>
      <c r="C721">
        <v>424.43599999999998</v>
      </c>
      <c r="K721">
        <v>2430.3000000000002</v>
      </c>
      <c r="L721">
        <v>438.31099999999998</v>
      </c>
      <c r="T721">
        <v>2430.3000000000002</v>
      </c>
      <c r="U721">
        <v>481.35199999999998</v>
      </c>
      <c r="AE721" s="4">
        <v>923</v>
      </c>
      <c r="AF721" s="4">
        <v>0.373</v>
      </c>
      <c r="AQ721" s="4">
        <v>923</v>
      </c>
      <c r="AR721">
        <v>23.050999999999998</v>
      </c>
      <c r="BC721" s="4">
        <v>923</v>
      </c>
      <c r="BD721">
        <v>48.887</v>
      </c>
      <c r="BO721" s="4">
        <v>1501.097</v>
      </c>
      <c r="BP721">
        <v>220.93799999999999</v>
      </c>
    </row>
    <row r="722" spans="2:68" ht="16" x14ac:dyDescent="0.2">
      <c r="B722">
        <v>2433.15</v>
      </c>
      <c r="C722">
        <v>412.58100000000002</v>
      </c>
      <c r="K722">
        <v>2433.15</v>
      </c>
      <c r="L722">
        <v>433.68799999999999</v>
      </c>
      <c r="T722">
        <v>2433.15</v>
      </c>
      <c r="U722">
        <v>478.87099999999998</v>
      </c>
      <c r="AE722" s="4">
        <v>924</v>
      </c>
      <c r="AF722" s="4">
        <v>0.33200000000000002</v>
      </c>
      <c r="AQ722" s="4">
        <v>924</v>
      </c>
      <c r="AR722">
        <v>30.788</v>
      </c>
      <c r="BC722" s="4">
        <v>924</v>
      </c>
      <c r="BD722">
        <v>62.640999999999998</v>
      </c>
      <c r="BO722" s="4">
        <v>1503.0260000000001</v>
      </c>
      <c r="BP722">
        <v>222.63399999999999</v>
      </c>
    </row>
    <row r="723" spans="2:68" ht="16" x14ac:dyDescent="0.2">
      <c r="B723">
        <v>2435.9899999999998</v>
      </c>
      <c r="C723">
        <v>413.476</v>
      </c>
      <c r="K723">
        <v>2435.9899999999998</v>
      </c>
      <c r="L723">
        <v>430.495</v>
      </c>
      <c r="T723">
        <v>2435.9899999999998</v>
      </c>
      <c r="U723">
        <v>485.07299999999998</v>
      </c>
      <c r="AE723" s="4">
        <v>925</v>
      </c>
      <c r="AF723" s="4">
        <v>0.29599999999999999</v>
      </c>
      <c r="AQ723" s="4">
        <v>925</v>
      </c>
      <c r="AR723">
        <v>39.192</v>
      </c>
      <c r="BC723" s="4">
        <v>925</v>
      </c>
      <c r="BD723">
        <v>77.625</v>
      </c>
      <c r="BO723" s="4">
        <v>1504.954</v>
      </c>
      <c r="BP723">
        <v>223.11179999999999</v>
      </c>
    </row>
    <row r="724" spans="2:68" ht="16" x14ac:dyDescent="0.2">
      <c r="B724">
        <v>2438.83</v>
      </c>
      <c r="C724">
        <v>417.25299999999999</v>
      </c>
      <c r="K724">
        <v>2438.83</v>
      </c>
      <c r="L724">
        <v>425.78500000000003</v>
      </c>
      <c r="T724">
        <v>2438.83</v>
      </c>
      <c r="U724">
        <v>478.327</v>
      </c>
      <c r="AE724" s="4">
        <v>926</v>
      </c>
      <c r="AF724" s="4">
        <v>0.27800000000000002</v>
      </c>
      <c r="AQ724" s="4">
        <v>926</v>
      </c>
      <c r="AR724">
        <v>48.728999999999999</v>
      </c>
      <c r="BC724" s="4">
        <v>926</v>
      </c>
      <c r="BD724">
        <v>88.149000000000001</v>
      </c>
      <c r="BO724" s="4">
        <v>1506.883</v>
      </c>
      <c r="BP724">
        <v>222.02180000000001</v>
      </c>
    </row>
    <row r="725" spans="2:68" ht="16" x14ac:dyDescent="0.2">
      <c r="B725">
        <v>2441.67</v>
      </c>
      <c r="C725">
        <v>416.76799999999997</v>
      </c>
      <c r="K725">
        <v>2441.67</v>
      </c>
      <c r="L725">
        <v>416.85199999999998</v>
      </c>
      <c r="T725">
        <v>2441.67</v>
      </c>
      <c r="U725">
        <v>470.32499999999999</v>
      </c>
      <c r="AE725" s="4">
        <v>927</v>
      </c>
      <c r="AF725" s="4">
        <v>0.221</v>
      </c>
      <c r="AQ725" s="4">
        <v>927</v>
      </c>
      <c r="AR725">
        <v>58.348999999999997</v>
      </c>
      <c r="BC725" s="4">
        <v>927</v>
      </c>
      <c r="BD725">
        <v>97.634</v>
      </c>
      <c r="BO725" s="4">
        <v>1508.8109999999999</v>
      </c>
      <c r="BP725">
        <v>221.5795</v>
      </c>
    </row>
    <row r="726" spans="2:68" ht="16" x14ac:dyDescent="0.2">
      <c r="B726">
        <v>2444.5100000000002</v>
      </c>
      <c r="C726">
        <v>411.11500000000001</v>
      </c>
      <c r="K726">
        <v>2444.5100000000002</v>
      </c>
      <c r="L726">
        <v>411.22699999999998</v>
      </c>
      <c r="T726">
        <v>2444.5100000000002</v>
      </c>
      <c r="U726">
        <v>471.02800000000002</v>
      </c>
      <c r="AE726" s="4">
        <v>928</v>
      </c>
      <c r="AF726" s="4">
        <v>0.16</v>
      </c>
      <c r="AQ726" s="4">
        <v>928</v>
      </c>
      <c r="AR726">
        <v>65.376999999999995</v>
      </c>
      <c r="BC726" s="4">
        <v>928</v>
      </c>
      <c r="BD726">
        <v>107.937</v>
      </c>
      <c r="BO726" s="4">
        <v>1510.74</v>
      </c>
      <c r="BP726">
        <v>223.16050000000001</v>
      </c>
    </row>
    <row r="727" spans="2:68" ht="16" x14ac:dyDescent="0.2">
      <c r="B727">
        <v>2447.35</v>
      </c>
      <c r="C727">
        <v>410.19799999999998</v>
      </c>
      <c r="K727">
        <v>2447.35</v>
      </c>
      <c r="L727">
        <v>413.84199999999998</v>
      </c>
      <c r="T727">
        <v>2447.35</v>
      </c>
      <c r="U727">
        <v>468.37599999999998</v>
      </c>
      <c r="AE727" s="4">
        <v>929</v>
      </c>
      <c r="AF727" s="4">
        <v>9.1999999999999998E-2</v>
      </c>
      <c r="AQ727" s="4">
        <v>929</v>
      </c>
      <c r="AR727">
        <v>71.95</v>
      </c>
      <c r="BC727" s="4">
        <v>929</v>
      </c>
      <c r="BD727">
        <v>118.432</v>
      </c>
      <c r="BO727" s="4">
        <v>1512.6679999999999</v>
      </c>
      <c r="BP727">
        <v>224.59270000000001</v>
      </c>
    </row>
    <row r="728" spans="2:68" ht="16" x14ac:dyDescent="0.2">
      <c r="B728">
        <v>2450.19</v>
      </c>
      <c r="C728">
        <v>412.952</v>
      </c>
      <c r="K728">
        <v>2450.19</v>
      </c>
      <c r="L728">
        <v>405.89600000000002</v>
      </c>
      <c r="T728">
        <v>2450.19</v>
      </c>
      <c r="U728">
        <v>469.62</v>
      </c>
      <c r="AE728" s="4">
        <v>930</v>
      </c>
      <c r="AF728" s="4">
        <v>1.9E-2</v>
      </c>
      <c r="AQ728" s="4">
        <v>930</v>
      </c>
      <c r="AR728">
        <v>72.087000000000003</v>
      </c>
      <c r="BC728" s="4">
        <v>930</v>
      </c>
      <c r="BD728">
        <v>116.31100000000001</v>
      </c>
      <c r="BO728" s="4">
        <v>1514.597</v>
      </c>
      <c r="BP728">
        <v>223.70500000000001</v>
      </c>
    </row>
    <row r="729" spans="2:68" ht="16" x14ac:dyDescent="0.2">
      <c r="B729">
        <v>2453.02</v>
      </c>
      <c r="C729">
        <v>417.03800000000001</v>
      </c>
      <c r="K729">
        <v>2453.02</v>
      </c>
      <c r="L729">
        <v>407.64</v>
      </c>
      <c r="T729">
        <v>2453.02</v>
      </c>
      <c r="U729">
        <v>475.149</v>
      </c>
      <c r="AE729" s="4">
        <v>931</v>
      </c>
      <c r="AF729" s="4">
        <v>6.0999999999999999E-2</v>
      </c>
      <c r="AQ729" s="4">
        <v>931</v>
      </c>
      <c r="AR729">
        <v>70.795000000000002</v>
      </c>
      <c r="BC729" s="4">
        <v>931</v>
      </c>
      <c r="BD729">
        <v>111.28700000000001</v>
      </c>
      <c r="BO729" s="4">
        <v>1516.5250000000001</v>
      </c>
      <c r="BP729">
        <v>221.53970000000001</v>
      </c>
    </row>
    <row r="730" spans="2:68" ht="16" x14ac:dyDescent="0.2">
      <c r="B730">
        <v>2455.86</v>
      </c>
      <c r="C730">
        <v>416.91899999999998</v>
      </c>
      <c r="K730">
        <v>2455.86</v>
      </c>
      <c r="L730">
        <v>405.39100000000002</v>
      </c>
      <c r="T730">
        <v>2455.86</v>
      </c>
      <c r="U730">
        <v>476.16199999999998</v>
      </c>
      <c r="AE730" s="4">
        <v>932</v>
      </c>
      <c r="AF730" s="4">
        <v>0.15</v>
      </c>
      <c r="AQ730" s="4">
        <v>932</v>
      </c>
      <c r="AR730">
        <v>63.847000000000001</v>
      </c>
      <c r="BC730" s="4">
        <v>932</v>
      </c>
      <c r="BD730">
        <v>102.173</v>
      </c>
      <c r="BO730" s="4">
        <v>1518.453</v>
      </c>
      <c r="BP730">
        <v>221.20570000000001</v>
      </c>
    </row>
    <row r="731" spans="2:68" ht="16" x14ac:dyDescent="0.2">
      <c r="B731">
        <v>2458.69</v>
      </c>
      <c r="C731">
        <v>412.45100000000002</v>
      </c>
      <c r="K731">
        <v>2458.69</v>
      </c>
      <c r="L731">
        <v>400.31299999999999</v>
      </c>
      <c r="T731">
        <v>2458.69</v>
      </c>
      <c r="U731">
        <v>467.959</v>
      </c>
      <c r="AE731" s="4">
        <v>933</v>
      </c>
      <c r="AF731" s="4">
        <v>0.251</v>
      </c>
      <c r="AQ731" s="4">
        <v>933</v>
      </c>
      <c r="AR731">
        <v>55.682000000000002</v>
      </c>
      <c r="BC731" s="4">
        <v>933</v>
      </c>
      <c r="BD731">
        <v>92.137</v>
      </c>
      <c r="BO731" s="4">
        <v>1520.3820000000001</v>
      </c>
      <c r="BP731">
        <v>223.1721</v>
      </c>
    </row>
    <row r="732" spans="2:68" ht="16" x14ac:dyDescent="0.2">
      <c r="B732">
        <v>2461.52</v>
      </c>
      <c r="C732">
        <v>414.46600000000001</v>
      </c>
      <c r="K732">
        <v>2461.52</v>
      </c>
      <c r="L732">
        <v>409.09899999999999</v>
      </c>
      <c r="T732">
        <v>2461.52</v>
      </c>
      <c r="U732">
        <v>465.11500000000001</v>
      </c>
      <c r="AE732" s="4">
        <v>934</v>
      </c>
      <c r="AF732" s="4">
        <v>4.8000000000000001E-2</v>
      </c>
      <c r="AQ732" s="4">
        <v>934</v>
      </c>
      <c r="AR732">
        <v>45.936</v>
      </c>
      <c r="BC732" s="4">
        <v>934</v>
      </c>
      <c r="BD732">
        <v>80.864999999999995</v>
      </c>
      <c r="BO732" s="4">
        <v>1522.31</v>
      </c>
      <c r="BP732">
        <v>224.44929999999999</v>
      </c>
    </row>
    <row r="733" spans="2:68" ht="16" x14ac:dyDescent="0.2">
      <c r="B733">
        <v>2464.36</v>
      </c>
      <c r="C733">
        <v>412.29300000000001</v>
      </c>
      <c r="K733">
        <v>2464.36</v>
      </c>
      <c r="L733">
        <v>406.7</v>
      </c>
      <c r="T733">
        <v>2464.36</v>
      </c>
      <c r="U733">
        <v>468.31799999999998</v>
      </c>
      <c r="AE733" s="4">
        <v>935</v>
      </c>
      <c r="AF733" s="4">
        <v>0.433</v>
      </c>
      <c r="AQ733" s="4">
        <v>935</v>
      </c>
      <c r="AR733">
        <v>35.887999999999998</v>
      </c>
      <c r="BC733" s="4">
        <v>935</v>
      </c>
      <c r="BD733">
        <v>69.322999999999993</v>
      </c>
      <c r="BO733" s="4">
        <v>1524.239</v>
      </c>
      <c r="BP733">
        <v>224.024</v>
      </c>
    </row>
    <row r="734" spans="2:68" ht="16" x14ac:dyDescent="0.2">
      <c r="B734">
        <v>2467.19</v>
      </c>
      <c r="C734">
        <v>416.16199999999998</v>
      </c>
      <c r="K734">
        <v>2467.19</v>
      </c>
      <c r="L734">
        <v>402.98399999999998</v>
      </c>
      <c r="T734">
        <v>2467.19</v>
      </c>
      <c r="U734">
        <v>467.79500000000002</v>
      </c>
      <c r="AE734" s="4">
        <v>936</v>
      </c>
      <c r="AF734" s="4">
        <v>0.40200000000000002</v>
      </c>
      <c r="AQ734" s="4">
        <v>936</v>
      </c>
      <c r="AR734">
        <v>28.376999999999999</v>
      </c>
      <c r="BC734" s="4">
        <v>936</v>
      </c>
      <c r="BD734">
        <v>59.843000000000004</v>
      </c>
      <c r="BO734" s="4">
        <v>1526.1669999999999</v>
      </c>
      <c r="BP734">
        <v>223.63380000000001</v>
      </c>
    </row>
    <row r="735" spans="2:68" ht="16" x14ac:dyDescent="0.2">
      <c r="B735">
        <v>2470.02</v>
      </c>
      <c r="C735">
        <v>410.399</v>
      </c>
      <c r="K735">
        <v>2470.02</v>
      </c>
      <c r="L735">
        <v>401.161</v>
      </c>
      <c r="T735">
        <v>2470.02</v>
      </c>
      <c r="U735">
        <v>474.43799999999999</v>
      </c>
      <c r="AE735" s="4">
        <v>937</v>
      </c>
      <c r="AF735" s="4">
        <v>0.28000000000000003</v>
      </c>
      <c r="AQ735" s="4">
        <v>937</v>
      </c>
      <c r="AR735">
        <v>21.448</v>
      </c>
      <c r="BC735" s="4">
        <v>937</v>
      </c>
      <c r="BD735">
        <v>50.802</v>
      </c>
      <c r="BO735" s="4">
        <v>1528.096</v>
      </c>
      <c r="BP735">
        <v>224.8237</v>
      </c>
    </row>
    <row r="736" spans="2:68" ht="16" x14ac:dyDescent="0.2">
      <c r="B736">
        <v>2472.85</v>
      </c>
      <c r="C736">
        <v>407.93900000000002</v>
      </c>
      <c r="K736">
        <v>2472.85</v>
      </c>
      <c r="L736">
        <v>400.62099999999998</v>
      </c>
      <c r="T736">
        <v>2472.85</v>
      </c>
      <c r="U736">
        <v>475.15600000000001</v>
      </c>
      <c r="AE736" s="4">
        <v>938</v>
      </c>
      <c r="AF736" s="4">
        <v>0.157</v>
      </c>
      <c r="AQ736" s="4">
        <v>938</v>
      </c>
      <c r="AR736">
        <v>17.076000000000001</v>
      </c>
      <c r="BC736" s="4">
        <v>938</v>
      </c>
      <c r="BD736">
        <v>43.841999999999999</v>
      </c>
      <c r="BO736" s="4">
        <v>1530.0239999999999</v>
      </c>
      <c r="BP736">
        <v>226.494</v>
      </c>
    </row>
    <row r="737" spans="2:68" ht="16" x14ac:dyDescent="0.2">
      <c r="B737">
        <v>2475.67</v>
      </c>
      <c r="C737">
        <v>410.62900000000002</v>
      </c>
      <c r="K737">
        <v>2475.67</v>
      </c>
      <c r="L737">
        <v>406.57400000000001</v>
      </c>
      <c r="T737">
        <v>2475.67</v>
      </c>
      <c r="U737">
        <v>473.64299999999997</v>
      </c>
      <c r="AE737" s="4">
        <v>939</v>
      </c>
      <c r="AF737" s="4">
        <v>3.1E-2</v>
      </c>
      <c r="AQ737" s="4">
        <v>939</v>
      </c>
      <c r="AR737">
        <v>13.27</v>
      </c>
      <c r="BC737" s="4">
        <v>939</v>
      </c>
      <c r="BD737">
        <v>37.302999999999997</v>
      </c>
      <c r="BO737" s="4">
        <v>1531.953</v>
      </c>
      <c r="BP737">
        <v>226.5052</v>
      </c>
    </row>
    <row r="738" spans="2:68" ht="16" x14ac:dyDescent="0.2">
      <c r="B738">
        <v>2478.5</v>
      </c>
      <c r="C738">
        <v>409.08</v>
      </c>
      <c r="K738">
        <v>2478.5</v>
      </c>
      <c r="L738">
        <v>400.404</v>
      </c>
      <c r="T738">
        <v>2478.5</v>
      </c>
      <c r="U738">
        <v>475.13600000000002</v>
      </c>
      <c r="AE738" s="4">
        <v>940</v>
      </c>
      <c r="AF738" s="4">
        <v>9.5000000000000001E-2</v>
      </c>
      <c r="AQ738" s="4">
        <v>940</v>
      </c>
      <c r="AR738">
        <v>12.04</v>
      </c>
      <c r="BC738" s="4">
        <v>940</v>
      </c>
      <c r="BD738">
        <v>37.915999999999997</v>
      </c>
      <c r="BO738" s="4">
        <v>1533.8810000000001</v>
      </c>
      <c r="BP738">
        <v>224.5907</v>
      </c>
    </row>
    <row r="739" spans="2:68" ht="16" x14ac:dyDescent="0.2">
      <c r="B739">
        <v>2481.33</v>
      </c>
      <c r="C739">
        <v>402.38099999999997</v>
      </c>
      <c r="K739">
        <v>2481.33</v>
      </c>
      <c r="L739">
        <v>395.03300000000002</v>
      </c>
      <c r="T739">
        <v>2481.33</v>
      </c>
      <c r="U739">
        <v>470.464</v>
      </c>
      <c r="AE739" s="4">
        <v>941</v>
      </c>
      <c r="AF739" s="4">
        <v>0.222</v>
      </c>
      <c r="AQ739" s="4">
        <v>941</v>
      </c>
      <c r="AR739">
        <v>11.345000000000001</v>
      </c>
      <c r="BC739" s="4">
        <v>941</v>
      </c>
      <c r="BD739">
        <v>39.908999999999999</v>
      </c>
      <c r="BO739" s="4">
        <v>1535.81</v>
      </c>
      <c r="BP739">
        <v>223.36709999999999</v>
      </c>
    </row>
    <row r="740" spans="2:68" ht="16" x14ac:dyDescent="0.2">
      <c r="B740">
        <v>2484.15</v>
      </c>
      <c r="C740">
        <v>410.428</v>
      </c>
      <c r="K740">
        <v>2484.15</v>
      </c>
      <c r="L740">
        <v>403.66800000000001</v>
      </c>
      <c r="T740">
        <v>2484.15</v>
      </c>
      <c r="U740">
        <v>464.95100000000002</v>
      </c>
      <c r="AE740" s="4">
        <v>942</v>
      </c>
      <c r="AF740" s="4">
        <v>0.5</v>
      </c>
      <c r="AQ740" s="4">
        <v>942</v>
      </c>
      <c r="AR740">
        <v>11.978999999999999</v>
      </c>
      <c r="BC740" s="4">
        <v>942</v>
      </c>
      <c r="BD740">
        <v>41.478000000000002</v>
      </c>
      <c r="BO740" s="4">
        <v>1537.7380000000001</v>
      </c>
      <c r="BP740">
        <v>223.53229999999999</v>
      </c>
    </row>
    <row r="741" spans="2:68" ht="16" x14ac:dyDescent="0.2">
      <c r="B741">
        <v>2486.98</v>
      </c>
      <c r="C741">
        <v>411.238</v>
      </c>
      <c r="K741">
        <v>2486.98</v>
      </c>
      <c r="L741">
        <v>405.86599999999999</v>
      </c>
      <c r="T741">
        <v>2486.98</v>
      </c>
      <c r="U741">
        <v>469.34199999999998</v>
      </c>
      <c r="AE741" s="4">
        <v>943</v>
      </c>
      <c r="AF741" s="4">
        <v>1.3759999999999999</v>
      </c>
      <c r="AQ741" s="4">
        <v>943</v>
      </c>
      <c r="AR741">
        <v>12.909000000000001</v>
      </c>
      <c r="BC741" s="4">
        <v>943</v>
      </c>
      <c r="BD741">
        <v>42.97</v>
      </c>
      <c r="BO741" s="4">
        <v>1539.6669999999999</v>
      </c>
      <c r="BP741">
        <v>224.2373</v>
      </c>
    </row>
    <row r="742" spans="2:68" ht="16" x14ac:dyDescent="0.2">
      <c r="B742">
        <v>2489.8000000000002</v>
      </c>
      <c r="C742">
        <v>409.18099999999998</v>
      </c>
      <c r="K742">
        <v>2489.8000000000002</v>
      </c>
      <c r="L742">
        <v>396.56299999999999</v>
      </c>
      <c r="T742">
        <v>2489.8000000000002</v>
      </c>
      <c r="U742">
        <v>469.51499999999999</v>
      </c>
      <c r="AE742" s="4">
        <v>944</v>
      </c>
      <c r="AF742" s="4">
        <v>0.95699999999999996</v>
      </c>
      <c r="AQ742" s="4">
        <v>944</v>
      </c>
      <c r="AR742">
        <v>14.833</v>
      </c>
      <c r="BC742" s="4">
        <v>944</v>
      </c>
      <c r="BD742">
        <v>46.613999999999997</v>
      </c>
      <c r="BO742" s="4">
        <v>1541.595</v>
      </c>
      <c r="BP742">
        <v>225.04730000000001</v>
      </c>
    </row>
    <row r="743" spans="2:68" ht="16" x14ac:dyDescent="0.2">
      <c r="B743">
        <v>2492.62</v>
      </c>
      <c r="C743">
        <v>406.24</v>
      </c>
      <c r="K743">
        <v>2492.62</v>
      </c>
      <c r="L743">
        <v>403.21699999999998</v>
      </c>
      <c r="T743">
        <v>2492.62</v>
      </c>
      <c r="U743">
        <v>468.18900000000002</v>
      </c>
      <c r="AE743" s="4">
        <v>945</v>
      </c>
      <c r="AF743" s="4">
        <v>0.312</v>
      </c>
      <c r="AQ743" s="4">
        <v>945</v>
      </c>
      <c r="AR743">
        <v>17.096</v>
      </c>
      <c r="BC743" s="4">
        <v>945</v>
      </c>
      <c r="BD743">
        <v>50.621000000000002</v>
      </c>
      <c r="BO743" s="4">
        <v>1543.5239999999999</v>
      </c>
      <c r="BP743">
        <v>225.90450000000001</v>
      </c>
    </row>
    <row r="744" spans="2:68" ht="16" x14ac:dyDescent="0.2">
      <c r="B744">
        <v>2495.44</v>
      </c>
      <c r="C744">
        <v>414.327</v>
      </c>
      <c r="K744">
        <v>2495.44</v>
      </c>
      <c r="L744">
        <v>406.036</v>
      </c>
      <c r="T744">
        <v>2495.44</v>
      </c>
      <c r="U744">
        <v>472.79599999999999</v>
      </c>
      <c r="AE744" s="4">
        <v>946</v>
      </c>
      <c r="AF744" s="4">
        <v>0.52200000000000002</v>
      </c>
      <c r="AQ744" s="4">
        <v>946</v>
      </c>
      <c r="AR744">
        <v>17.853000000000002</v>
      </c>
      <c r="BC744" s="4">
        <v>946</v>
      </c>
      <c r="BD744">
        <v>51.576000000000001</v>
      </c>
      <c r="BO744" s="4">
        <v>1545.452</v>
      </c>
      <c r="BP744">
        <v>226.976</v>
      </c>
    </row>
    <row r="745" spans="2:68" ht="16" x14ac:dyDescent="0.2">
      <c r="B745">
        <v>2498.2600000000002</v>
      </c>
      <c r="C745">
        <v>415.05500000000001</v>
      </c>
      <c r="K745">
        <v>2498.2600000000002</v>
      </c>
      <c r="L745">
        <v>400.988</v>
      </c>
      <c r="T745">
        <v>2498.2600000000002</v>
      </c>
      <c r="U745">
        <v>474.05399999999997</v>
      </c>
      <c r="AE745" s="4">
        <v>947</v>
      </c>
      <c r="AF745" s="4">
        <v>0.84</v>
      </c>
      <c r="AQ745" s="4">
        <v>947</v>
      </c>
      <c r="AR745">
        <v>18.375</v>
      </c>
      <c r="BC745" s="4">
        <v>947</v>
      </c>
      <c r="BD745">
        <v>52.064</v>
      </c>
      <c r="BO745" s="4">
        <v>1547.38</v>
      </c>
      <c r="BP745">
        <v>228.41890000000001</v>
      </c>
    </row>
    <row r="746" spans="2:68" ht="16" x14ac:dyDescent="0.2">
      <c r="B746">
        <v>2501.08</v>
      </c>
      <c r="C746">
        <v>409.38099999999997</v>
      </c>
      <c r="K746">
        <v>2501.08</v>
      </c>
      <c r="L746">
        <v>400.18</v>
      </c>
      <c r="T746">
        <v>2501.08</v>
      </c>
      <c r="U746">
        <v>470.803</v>
      </c>
      <c r="AE746" s="4">
        <v>948</v>
      </c>
      <c r="AF746" s="4">
        <v>1.5740000000000001</v>
      </c>
      <c r="AQ746" s="4">
        <v>948</v>
      </c>
      <c r="AR746">
        <v>17.175000000000001</v>
      </c>
      <c r="BC746" s="4">
        <v>948</v>
      </c>
      <c r="BD746">
        <v>45.04</v>
      </c>
      <c r="BO746" s="4">
        <v>1549.309</v>
      </c>
      <c r="BP746">
        <v>229.79589999999999</v>
      </c>
    </row>
    <row r="747" spans="2:68" ht="16" x14ac:dyDescent="0.2">
      <c r="B747">
        <v>2503.9</v>
      </c>
      <c r="C747">
        <v>405.22800000000001</v>
      </c>
      <c r="K747">
        <v>2503.9</v>
      </c>
      <c r="L747">
        <v>402.197</v>
      </c>
      <c r="T747">
        <v>2503.9</v>
      </c>
      <c r="U747">
        <v>473.11900000000003</v>
      </c>
      <c r="AE747" s="4">
        <v>949</v>
      </c>
      <c r="AF747" s="4">
        <v>2.3380000000000001</v>
      </c>
      <c r="AQ747" s="4">
        <v>949</v>
      </c>
      <c r="AR747">
        <v>15.544</v>
      </c>
      <c r="BC747" s="4">
        <v>949</v>
      </c>
      <c r="BD747">
        <v>36.968000000000004</v>
      </c>
      <c r="BO747" s="4">
        <v>1551.2370000000001</v>
      </c>
      <c r="BP747">
        <v>230.87899999999999</v>
      </c>
    </row>
    <row r="748" spans="2:68" ht="16" x14ac:dyDescent="0.2">
      <c r="B748">
        <v>2506.7199999999998</v>
      </c>
      <c r="C748">
        <v>403.99099999999999</v>
      </c>
      <c r="K748">
        <v>2506.7199999999998</v>
      </c>
      <c r="L748">
        <v>398.72</v>
      </c>
      <c r="T748">
        <v>2506.7199999999998</v>
      </c>
      <c r="U748">
        <v>470.91</v>
      </c>
      <c r="AE748" s="4">
        <v>950</v>
      </c>
      <c r="AF748" s="4">
        <v>3.2490000000000001</v>
      </c>
      <c r="AQ748" s="4">
        <v>950</v>
      </c>
      <c r="AR748">
        <v>12.436999999999999</v>
      </c>
      <c r="BC748" s="4">
        <v>950</v>
      </c>
      <c r="BD748">
        <v>34.241999999999997</v>
      </c>
      <c r="BO748" s="4">
        <v>1553.1659999999999</v>
      </c>
      <c r="BP748">
        <v>231.70070000000001</v>
      </c>
    </row>
    <row r="749" spans="2:68" ht="16" x14ac:dyDescent="0.2">
      <c r="B749">
        <v>2509.5300000000002</v>
      </c>
      <c r="C749">
        <v>407.81900000000002</v>
      </c>
      <c r="K749">
        <v>2509.5300000000002</v>
      </c>
      <c r="L749">
        <v>396.32799999999997</v>
      </c>
      <c r="T749">
        <v>2509.5300000000002</v>
      </c>
      <c r="U749">
        <v>466.84500000000003</v>
      </c>
      <c r="AE749" s="4">
        <v>951</v>
      </c>
      <c r="AF749" s="4">
        <v>4.1689999999999996</v>
      </c>
      <c r="AQ749" s="4">
        <v>951</v>
      </c>
      <c r="AR749">
        <v>9.1180000000000003</v>
      </c>
      <c r="BC749" s="4">
        <v>951</v>
      </c>
      <c r="BD749">
        <v>32.176000000000002</v>
      </c>
      <c r="BO749" s="4">
        <v>1555.0940000000001</v>
      </c>
      <c r="BP749">
        <v>232.69880000000001</v>
      </c>
    </row>
    <row r="750" spans="2:68" ht="16" x14ac:dyDescent="0.2">
      <c r="B750">
        <v>2512.35</v>
      </c>
      <c r="C750">
        <v>409.08300000000003</v>
      </c>
      <c r="K750">
        <v>2512.35</v>
      </c>
      <c r="L750">
        <v>393.68700000000001</v>
      </c>
      <c r="T750">
        <v>2512.35</v>
      </c>
      <c r="U750">
        <v>466.85300000000001</v>
      </c>
      <c r="AE750" s="4">
        <v>952</v>
      </c>
      <c r="AF750" s="4">
        <v>4.6390000000000002</v>
      </c>
      <c r="AQ750" s="4">
        <v>952</v>
      </c>
      <c r="AR750">
        <v>6.702</v>
      </c>
      <c r="BC750" s="4">
        <v>952</v>
      </c>
      <c r="BD750">
        <v>29.210999999999999</v>
      </c>
      <c r="BO750" s="4">
        <v>1557.0229999999999</v>
      </c>
      <c r="BP750">
        <v>233.5692</v>
      </c>
    </row>
    <row r="751" spans="2:68" ht="16" x14ac:dyDescent="0.2">
      <c r="B751">
        <v>2515.16</v>
      </c>
      <c r="C751">
        <v>410.73399999999998</v>
      </c>
      <c r="K751">
        <v>2515.16</v>
      </c>
      <c r="L751">
        <v>397.66</v>
      </c>
      <c r="T751">
        <v>2515.16</v>
      </c>
      <c r="U751">
        <v>468.072</v>
      </c>
      <c r="AE751" s="4">
        <v>953</v>
      </c>
      <c r="AF751" s="4">
        <v>5.0670000000000002</v>
      </c>
      <c r="AQ751" s="4">
        <v>953</v>
      </c>
      <c r="AR751">
        <v>4.4119999999999999</v>
      </c>
      <c r="BC751" s="4">
        <v>953</v>
      </c>
      <c r="BD751">
        <v>26.134</v>
      </c>
      <c r="BO751" s="4">
        <v>1558.951</v>
      </c>
      <c r="BP751">
        <v>233.6165</v>
      </c>
    </row>
    <row r="752" spans="2:68" ht="16" x14ac:dyDescent="0.2">
      <c r="B752">
        <v>2517.9699999999998</v>
      </c>
      <c r="C752">
        <v>405.96899999999999</v>
      </c>
      <c r="K752">
        <v>2517.9699999999998</v>
      </c>
      <c r="L752">
        <v>402.79500000000002</v>
      </c>
      <c r="T752">
        <v>2517.9699999999998</v>
      </c>
      <c r="U752">
        <v>467.41899999999998</v>
      </c>
      <c r="AE752" s="4">
        <v>954</v>
      </c>
      <c r="AF752" s="4">
        <v>5.9690000000000003</v>
      </c>
      <c r="AQ752" s="4">
        <v>954</v>
      </c>
      <c r="AR752">
        <v>3.5510000000000002</v>
      </c>
      <c r="BC752" s="4">
        <v>954</v>
      </c>
      <c r="BD752">
        <v>23.927</v>
      </c>
      <c r="BO752" s="4">
        <v>1560.88</v>
      </c>
      <c r="BP752">
        <v>232.9151</v>
      </c>
    </row>
    <row r="753" spans="2:68" ht="16" x14ac:dyDescent="0.2">
      <c r="B753">
        <v>2520.79</v>
      </c>
      <c r="C753">
        <v>408.19900000000001</v>
      </c>
      <c r="K753">
        <v>2520.79</v>
      </c>
      <c r="L753">
        <v>394.21100000000001</v>
      </c>
      <c r="T753">
        <v>2520.79</v>
      </c>
      <c r="U753">
        <v>470.65100000000001</v>
      </c>
      <c r="AE753" s="4">
        <v>955</v>
      </c>
      <c r="AF753" s="4">
        <v>6.93</v>
      </c>
      <c r="AQ753" s="4">
        <v>955</v>
      </c>
      <c r="AR753">
        <v>2.7930000000000001</v>
      </c>
      <c r="BC753" s="4">
        <v>955</v>
      </c>
      <c r="BD753">
        <v>21.867000000000001</v>
      </c>
      <c r="BO753" s="4">
        <v>1562.808</v>
      </c>
      <c r="BP753">
        <v>233.26429999999999</v>
      </c>
    </row>
    <row r="754" spans="2:68" ht="16" x14ac:dyDescent="0.2">
      <c r="B754">
        <v>2523.6</v>
      </c>
      <c r="C754">
        <v>404.39400000000001</v>
      </c>
      <c r="K754">
        <v>2523.6</v>
      </c>
      <c r="L754">
        <v>393.048</v>
      </c>
      <c r="T754">
        <v>2523.6</v>
      </c>
      <c r="U754">
        <v>465.88799999999998</v>
      </c>
      <c r="AE754" s="4">
        <v>956</v>
      </c>
      <c r="AF754" s="4">
        <v>7.4290000000000003</v>
      </c>
      <c r="AQ754" s="4">
        <v>956</v>
      </c>
      <c r="AR754">
        <v>1.552</v>
      </c>
      <c r="BC754" s="4">
        <v>956</v>
      </c>
      <c r="BD754">
        <v>18.414999999999999</v>
      </c>
      <c r="BO754" s="4">
        <v>1564.7370000000001</v>
      </c>
      <c r="BP754">
        <v>235.37880000000001</v>
      </c>
    </row>
    <row r="755" spans="2:68" ht="16" x14ac:dyDescent="0.2">
      <c r="B755">
        <v>2526.41</v>
      </c>
      <c r="C755">
        <v>398.92399999999998</v>
      </c>
      <c r="K755">
        <v>2526.41</v>
      </c>
      <c r="L755">
        <v>399.96600000000001</v>
      </c>
      <c r="T755">
        <v>2526.41</v>
      </c>
      <c r="U755">
        <v>460.721</v>
      </c>
      <c r="AE755" s="4">
        <v>957</v>
      </c>
      <c r="AF755" s="4">
        <v>7.8929999999999998</v>
      </c>
      <c r="AQ755" s="4">
        <v>957</v>
      </c>
      <c r="AR755">
        <v>0.27400000000000002</v>
      </c>
      <c r="BC755" s="4">
        <v>957</v>
      </c>
      <c r="BD755">
        <v>14.866</v>
      </c>
      <c r="BO755" s="4">
        <v>1566.665</v>
      </c>
      <c r="BP755">
        <v>237.1781</v>
      </c>
    </row>
    <row r="756" spans="2:68" ht="16" x14ac:dyDescent="0.2">
      <c r="B756">
        <v>2529.2199999999998</v>
      </c>
      <c r="C756">
        <v>394.64600000000002</v>
      </c>
      <c r="K756">
        <v>2529.2199999999998</v>
      </c>
      <c r="L756">
        <v>399.94799999999998</v>
      </c>
      <c r="T756">
        <v>2529.2199999999998</v>
      </c>
      <c r="U756">
        <v>467.351</v>
      </c>
      <c r="AE756" s="4">
        <v>958</v>
      </c>
      <c r="AF756" s="4">
        <v>8.8770000000000007</v>
      </c>
      <c r="AQ756" s="4">
        <v>958</v>
      </c>
      <c r="AR756">
        <v>4.3999999999999997E-2</v>
      </c>
      <c r="BC756" s="4">
        <v>958</v>
      </c>
      <c r="BD756">
        <v>10.837</v>
      </c>
      <c r="BO756" s="4">
        <v>1568.5940000000001</v>
      </c>
      <c r="BP756">
        <v>238.80680000000001</v>
      </c>
    </row>
    <row r="757" spans="2:68" ht="16" x14ac:dyDescent="0.2">
      <c r="B757">
        <v>2532.0300000000002</v>
      </c>
      <c r="C757">
        <v>402.18099999999998</v>
      </c>
      <c r="K757">
        <v>2532.0300000000002</v>
      </c>
      <c r="L757">
        <v>401.87</v>
      </c>
      <c r="T757">
        <v>2532.0300000000002</v>
      </c>
      <c r="U757">
        <v>465.51299999999998</v>
      </c>
      <c r="AE757" s="4">
        <v>959</v>
      </c>
      <c r="AF757" s="4">
        <v>9.8879999999999999</v>
      </c>
      <c r="AQ757" s="4">
        <v>959</v>
      </c>
      <c r="AR757">
        <v>0.307</v>
      </c>
      <c r="BC757" s="4">
        <v>959</v>
      </c>
      <c r="BD757">
        <v>6.7839999999999998</v>
      </c>
      <c r="BO757" s="4">
        <v>1570.5219999999999</v>
      </c>
      <c r="BP757">
        <v>239.87209999999999</v>
      </c>
    </row>
    <row r="758" spans="2:68" ht="16" x14ac:dyDescent="0.2">
      <c r="B758">
        <v>2534.83</v>
      </c>
      <c r="C758">
        <v>407.26499999999999</v>
      </c>
      <c r="K758">
        <v>2534.83</v>
      </c>
      <c r="L758">
        <v>395.73700000000002</v>
      </c>
      <c r="T758">
        <v>2534.83</v>
      </c>
      <c r="U758">
        <v>461.80200000000002</v>
      </c>
      <c r="AE758" s="4">
        <v>960</v>
      </c>
      <c r="AF758" s="4">
        <v>10.414</v>
      </c>
      <c r="AQ758" s="4">
        <v>960</v>
      </c>
      <c r="AR758">
        <v>0.56599999999999995</v>
      </c>
      <c r="BC758" s="4">
        <v>960</v>
      </c>
      <c r="BD758">
        <v>5.673</v>
      </c>
      <c r="BO758" s="4">
        <v>1572.451</v>
      </c>
      <c r="BP758">
        <v>239.8622</v>
      </c>
    </row>
    <row r="759" spans="2:68" ht="16" x14ac:dyDescent="0.2">
      <c r="B759">
        <v>2537.64</v>
      </c>
      <c r="C759">
        <v>413.95699999999999</v>
      </c>
      <c r="K759">
        <v>2537.64</v>
      </c>
      <c r="L759">
        <v>392.28699999999998</v>
      </c>
      <c r="T759">
        <v>2537.64</v>
      </c>
      <c r="U759">
        <v>465.21199999999999</v>
      </c>
      <c r="AE759" s="4">
        <v>961</v>
      </c>
      <c r="AF759" s="4">
        <v>10.932</v>
      </c>
      <c r="AQ759" s="4">
        <v>961</v>
      </c>
      <c r="AR759">
        <v>0.86199999999999999</v>
      </c>
      <c r="BC759" s="4">
        <v>961</v>
      </c>
      <c r="BD759">
        <v>4.63</v>
      </c>
      <c r="BO759" s="4">
        <v>1574.3789999999999</v>
      </c>
      <c r="BP759">
        <v>239.07339999999999</v>
      </c>
    </row>
    <row r="760" spans="2:68" ht="16" x14ac:dyDescent="0.2">
      <c r="B760">
        <v>2540.44</v>
      </c>
      <c r="C760">
        <v>406.88400000000001</v>
      </c>
      <c r="K760">
        <v>2540.44</v>
      </c>
      <c r="L760">
        <v>396.20100000000002</v>
      </c>
      <c r="T760">
        <v>2540.44</v>
      </c>
      <c r="U760">
        <v>468.2</v>
      </c>
      <c r="AE760" s="4">
        <v>962</v>
      </c>
      <c r="AF760" s="4">
        <v>10.452999999999999</v>
      </c>
      <c r="AQ760" s="4">
        <v>962</v>
      </c>
      <c r="AR760">
        <v>0.70899999999999996</v>
      </c>
      <c r="BC760" s="4">
        <v>962</v>
      </c>
      <c r="BD760">
        <v>4.4169999999999998</v>
      </c>
      <c r="BO760" s="4">
        <v>1576.307</v>
      </c>
      <c r="BP760">
        <v>238.18369999999999</v>
      </c>
    </row>
    <row r="761" spans="2:68" ht="16" x14ac:dyDescent="0.2">
      <c r="B761">
        <v>2543.25</v>
      </c>
      <c r="C761">
        <v>399.392</v>
      </c>
      <c r="K761">
        <v>2543.25</v>
      </c>
      <c r="L761">
        <v>391.83199999999999</v>
      </c>
      <c r="T761">
        <v>2543.25</v>
      </c>
      <c r="U761">
        <v>468.69499999999999</v>
      </c>
      <c r="AE761" s="4">
        <v>963</v>
      </c>
      <c r="AF761" s="4">
        <v>9.9749999999999996</v>
      </c>
      <c r="AQ761" s="4">
        <v>963</v>
      </c>
      <c r="AR761">
        <v>0.59299999999999997</v>
      </c>
      <c r="BC761" s="4">
        <v>963</v>
      </c>
      <c r="BD761">
        <v>4.1829999999999998</v>
      </c>
      <c r="BO761" s="4">
        <v>1578.2360000000001</v>
      </c>
      <c r="BP761">
        <v>236.62569999999999</v>
      </c>
    </row>
    <row r="762" spans="2:68" ht="16" x14ac:dyDescent="0.2">
      <c r="B762">
        <v>2546.0500000000002</v>
      </c>
      <c r="C762">
        <v>402.79399999999998</v>
      </c>
      <c r="K762">
        <v>2546.0500000000002</v>
      </c>
      <c r="L762">
        <v>387.41199999999998</v>
      </c>
      <c r="T762">
        <v>2546.0500000000002</v>
      </c>
      <c r="U762">
        <v>459.57799999999997</v>
      </c>
      <c r="AE762" s="4">
        <v>964</v>
      </c>
      <c r="AF762" s="4">
        <v>10</v>
      </c>
      <c r="AQ762" s="4">
        <v>964</v>
      </c>
      <c r="AR762">
        <v>2.9000000000000001E-2</v>
      </c>
      <c r="BC762" s="4">
        <v>964</v>
      </c>
      <c r="BD762">
        <v>5.5659999999999998</v>
      </c>
      <c r="BO762" s="4">
        <v>1580.164</v>
      </c>
      <c r="BP762">
        <v>236.3785</v>
      </c>
    </row>
    <row r="763" spans="2:68" ht="16" x14ac:dyDescent="0.2">
      <c r="B763">
        <v>2548.85</v>
      </c>
      <c r="C763">
        <v>406.93900000000002</v>
      </c>
      <c r="K763">
        <v>2548.85</v>
      </c>
      <c r="L763">
        <v>389.24700000000001</v>
      </c>
      <c r="T763">
        <v>2548.85</v>
      </c>
      <c r="U763">
        <v>462.48200000000003</v>
      </c>
      <c r="AE763" s="4">
        <v>965</v>
      </c>
      <c r="AF763" s="4">
        <v>10.019</v>
      </c>
      <c r="AQ763" s="4">
        <v>965</v>
      </c>
      <c r="AR763">
        <v>0.498</v>
      </c>
      <c r="BC763" s="4">
        <v>965</v>
      </c>
      <c r="BD763">
        <v>6.9210000000000003</v>
      </c>
      <c r="BO763" s="4">
        <v>1582.0930000000001</v>
      </c>
      <c r="BP763">
        <v>239.1841</v>
      </c>
    </row>
    <row r="764" spans="2:68" ht="16" x14ac:dyDescent="0.2">
      <c r="B764">
        <v>2551.65</v>
      </c>
      <c r="C764">
        <v>408.37599999999998</v>
      </c>
      <c r="K764">
        <v>2551.65</v>
      </c>
      <c r="L764">
        <v>391.46499999999997</v>
      </c>
      <c r="T764">
        <v>2551.65</v>
      </c>
      <c r="U764">
        <v>463.72500000000002</v>
      </c>
      <c r="AE764" s="4">
        <v>966</v>
      </c>
      <c r="AF764" s="4">
        <v>9.1210000000000004</v>
      </c>
      <c r="AQ764" s="4">
        <v>966</v>
      </c>
      <c r="AR764">
        <v>0.999</v>
      </c>
      <c r="BC764" s="4">
        <v>966</v>
      </c>
      <c r="BD764">
        <v>4.883</v>
      </c>
      <c r="BO764" s="4">
        <v>1584.021</v>
      </c>
      <c r="BP764">
        <v>241.5615</v>
      </c>
    </row>
    <row r="765" spans="2:68" ht="16" x14ac:dyDescent="0.2">
      <c r="B765">
        <v>2554.4499999999998</v>
      </c>
      <c r="C765">
        <v>411.50599999999997</v>
      </c>
      <c r="K765">
        <v>2554.4499999999998</v>
      </c>
      <c r="L765">
        <v>391.78199999999998</v>
      </c>
      <c r="T765">
        <v>2554.4499999999998</v>
      </c>
      <c r="U765">
        <v>468.21600000000001</v>
      </c>
      <c r="AE765" s="4">
        <v>967</v>
      </c>
      <c r="AF765" s="4">
        <v>8.1790000000000003</v>
      </c>
      <c r="AQ765" s="4">
        <v>967</v>
      </c>
      <c r="AR765">
        <v>1.47</v>
      </c>
      <c r="BC765" s="4">
        <v>967</v>
      </c>
      <c r="BD765">
        <v>2.9860000000000002</v>
      </c>
      <c r="BO765" s="4">
        <v>1585.95</v>
      </c>
      <c r="BP765">
        <v>241.86250000000001</v>
      </c>
    </row>
    <row r="766" spans="2:68" ht="16" x14ac:dyDescent="0.2">
      <c r="B766">
        <v>2557.25</v>
      </c>
      <c r="C766">
        <v>412.423</v>
      </c>
      <c r="K766">
        <v>2557.25</v>
      </c>
      <c r="L766">
        <v>390.23200000000003</v>
      </c>
      <c r="T766">
        <v>2557.25</v>
      </c>
      <c r="U766">
        <v>464.79399999999998</v>
      </c>
      <c r="AE766" s="4">
        <v>968</v>
      </c>
      <c r="AF766" s="4">
        <v>7.7009999999999996</v>
      </c>
      <c r="AQ766" s="4">
        <v>968</v>
      </c>
      <c r="AR766">
        <v>1.4510000000000001</v>
      </c>
      <c r="BC766" s="4">
        <v>968</v>
      </c>
      <c r="BD766">
        <v>3.4750000000000001</v>
      </c>
      <c r="BO766" s="4">
        <v>1587.8779999999999</v>
      </c>
      <c r="BP766">
        <v>241.3263</v>
      </c>
    </row>
    <row r="767" spans="2:68" ht="16" x14ac:dyDescent="0.2">
      <c r="B767">
        <v>2560.0500000000002</v>
      </c>
      <c r="C767">
        <v>402.93299999999999</v>
      </c>
      <c r="K767">
        <v>2560.0500000000002</v>
      </c>
      <c r="L767">
        <v>389.82299999999998</v>
      </c>
      <c r="T767">
        <v>2560.0500000000002</v>
      </c>
      <c r="U767">
        <v>462.21199999999999</v>
      </c>
      <c r="AE767" s="4">
        <v>969</v>
      </c>
      <c r="AF767" s="4">
        <v>7.35</v>
      </c>
      <c r="AQ767" s="4">
        <v>969</v>
      </c>
      <c r="AR767">
        <v>1.419</v>
      </c>
      <c r="BC767" s="4">
        <v>969</v>
      </c>
      <c r="BD767">
        <v>4.0039999999999996</v>
      </c>
      <c r="BO767" s="4">
        <v>1589.807</v>
      </c>
      <c r="BP767">
        <v>241.5301</v>
      </c>
    </row>
    <row r="768" spans="2:68" ht="16" x14ac:dyDescent="0.2">
      <c r="B768">
        <v>2562.85</v>
      </c>
      <c r="C768">
        <v>397.90800000000002</v>
      </c>
      <c r="K768">
        <v>2562.85</v>
      </c>
      <c r="L768">
        <v>397.18599999999998</v>
      </c>
      <c r="T768">
        <v>2562.85</v>
      </c>
      <c r="U768">
        <v>461.28699999999998</v>
      </c>
      <c r="AE768" s="4">
        <v>970</v>
      </c>
      <c r="AF768" s="4">
        <v>7.24</v>
      </c>
      <c r="AQ768" s="4">
        <v>970</v>
      </c>
      <c r="AR768">
        <v>1.8140000000000001</v>
      </c>
      <c r="BC768" s="4">
        <v>970</v>
      </c>
      <c r="BD768">
        <v>4.992</v>
      </c>
      <c r="BO768" s="4">
        <v>1591.7349999999999</v>
      </c>
      <c r="BP768">
        <v>242.52549999999999</v>
      </c>
    </row>
    <row r="769" spans="2:68" ht="16" x14ac:dyDescent="0.2">
      <c r="B769">
        <v>2565.65</v>
      </c>
      <c r="C769">
        <v>402.85</v>
      </c>
      <c r="K769">
        <v>2565.65</v>
      </c>
      <c r="L769">
        <v>395.54199999999997</v>
      </c>
      <c r="T769">
        <v>2565.65</v>
      </c>
      <c r="U769">
        <v>460.07299999999998</v>
      </c>
      <c r="AE769" s="4">
        <v>971</v>
      </c>
      <c r="AF769" s="4">
        <v>7.1079999999999997</v>
      </c>
      <c r="AQ769" s="4">
        <v>971</v>
      </c>
      <c r="AR769">
        <v>2.1829999999999998</v>
      </c>
      <c r="BC769" s="4">
        <v>971</v>
      </c>
      <c r="BD769">
        <v>5.6740000000000004</v>
      </c>
      <c r="BO769" s="4">
        <v>1593.664</v>
      </c>
      <c r="BP769">
        <v>243.09880000000001</v>
      </c>
    </row>
    <row r="770" spans="2:68" ht="16" x14ac:dyDescent="0.2">
      <c r="B770">
        <v>2568.44</v>
      </c>
      <c r="C770">
        <v>399.27600000000001</v>
      </c>
      <c r="K770">
        <v>2568.44</v>
      </c>
      <c r="L770">
        <v>388.60399999999998</v>
      </c>
      <c r="T770">
        <v>2568.44</v>
      </c>
      <c r="U770">
        <v>469.53</v>
      </c>
      <c r="AE770" s="4">
        <v>972</v>
      </c>
      <c r="AF770" s="4">
        <v>5.9969999999999999</v>
      </c>
      <c r="AQ770" s="4">
        <v>972</v>
      </c>
      <c r="AR770">
        <v>2.524</v>
      </c>
      <c r="BC770" s="4">
        <v>972</v>
      </c>
      <c r="BD770">
        <v>4.5730000000000004</v>
      </c>
      <c r="BO770" s="4">
        <v>1595.5920000000001</v>
      </c>
      <c r="BP770">
        <v>243.15369999999999</v>
      </c>
    </row>
    <row r="771" spans="2:68" ht="16" x14ac:dyDescent="0.2">
      <c r="B771">
        <v>2571.2399999999998</v>
      </c>
      <c r="C771">
        <v>400.96899999999999</v>
      </c>
      <c r="K771">
        <v>2571.2399999999998</v>
      </c>
      <c r="L771">
        <v>386.99400000000003</v>
      </c>
      <c r="T771">
        <v>2571.2399999999998</v>
      </c>
      <c r="U771">
        <v>463.36200000000002</v>
      </c>
      <c r="AE771" s="4">
        <v>973</v>
      </c>
      <c r="AF771" s="4">
        <v>4.58</v>
      </c>
      <c r="AQ771" s="4">
        <v>973</v>
      </c>
      <c r="AR771">
        <v>2.7719999999999998</v>
      </c>
      <c r="BC771" s="4">
        <v>973</v>
      </c>
      <c r="BD771">
        <v>3.9590000000000001</v>
      </c>
      <c r="BO771" s="4">
        <v>1597.521</v>
      </c>
      <c r="BP771">
        <v>242.98179999999999</v>
      </c>
    </row>
    <row r="772" spans="2:68" ht="16" x14ac:dyDescent="0.2">
      <c r="B772">
        <v>2574.0300000000002</v>
      </c>
      <c r="C772">
        <v>405.75400000000002</v>
      </c>
      <c r="K772">
        <v>2574.0300000000002</v>
      </c>
      <c r="L772">
        <v>395.55099999999999</v>
      </c>
      <c r="T772">
        <v>2574.0300000000002</v>
      </c>
      <c r="U772">
        <v>459.24200000000002</v>
      </c>
      <c r="AE772" s="4">
        <v>974</v>
      </c>
      <c r="AF772" s="4">
        <v>3.544</v>
      </c>
      <c r="AQ772" s="4">
        <v>974</v>
      </c>
      <c r="AR772">
        <v>2.544</v>
      </c>
      <c r="BC772" s="4">
        <v>974</v>
      </c>
      <c r="BD772">
        <v>6.444</v>
      </c>
      <c r="BO772" s="4">
        <v>1599.4490000000001</v>
      </c>
      <c r="BP772">
        <v>242.09989999999999</v>
      </c>
    </row>
    <row r="773" spans="2:68" ht="16" x14ac:dyDescent="0.2">
      <c r="B773">
        <v>2576.8200000000002</v>
      </c>
      <c r="C773">
        <v>407.21300000000002</v>
      </c>
      <c r="K773">
        <v>2576.8200000000002</v>
      </c>
      <c r="L773">
        <v>396.39400000000001</v>
      </c>
      <c r="T773">
        <v>2576.8200000000002</v>
      </c>
      <c r="U773">
        <v>459.07499999999999</v>
      </c>
      <c r="AE773" s="4">
        <v>975</v>
      </c>
      <c r="AF773" s="4">
        <v>2.6760000000000002</v>
      </c>
      <c r="AQ773" s="4">
        <v>975</v>
      </c>
      <c r="AR773">
        <v>2.2879999999999998</v>
      </c>
      <c r="BC773" s="4">
        <v>975</v>
      </c>
      <c r="BD773">
        <v>8.0549999999999997</v>
      </c>
      <c r="BO773" s="4">
        <v>1601.3779999999999</v>
      </c>
      <c r="BP773">
        <v>241.70740000000001</v>
      </c>
    </row>
    <row r="774" spans="2:68" ht="16" x14ac:dyDescent="0.2">
      <c r="B774">
        <v>2578.12</v>
      </c>
      <c r="C774">
        <v>404.94299999999998</v>
      </c>
      <c r="K774">
        <v>2578.12</v>
      </c>
      <c r="L774">
        <v>392.113</v>
      </c>
      <c r="T774">
        <v>2578.12</v>
      </c>
      <c r="U774">
        <v>455.75</v>
      </c>
      <c r="AE774" s="4">
        <v>976</v>
      </c>
      <c r="AF774" s="4">
        <v>2.6829999999999998</v>
      </c>
      <c r="AQ774" s="4">
        <v>976</v>
      </c>
      <c r="AR774">
        <v>2.278</v>
      </c>
      <c r="BC774" s="4">
        <v>976</v>
      </c>
      <c r="BD774">
        <v>4.9820000000000002</v>
      </c>
      <c r="BO774" s="4">
        <v>1603.306</v>
      </c>
      <c r="BP774">
        <v>243.24420000000001</v>
      </c>
    </row>
    <row r="775" spans="2:68" ht="16" x14ac:dyDescent="0.2">
      <c r="B775">
        <v>2580.91</v>
      </c>
      <c r="C775">
        <v>415.23399999999998</v>
      </c>
      <c r="K775">
        <v>2580.91</v>
      </c>
      <c r="L775">
        <v>392.58100000000002</v>
      </c>
      <c r="T775">
        <v>2580.91</v>
      </c>
      <c r="U775">
        <v>469.75</v>
      </c>
      <c r="AE775" s="4">
        <v>977</v>
      </c>
      <c r="AF775" s="4">
        <v>2.5369999999999999</v>
      </c>
      <c r="AQ775" s="4">
        <v>977</v>
      </c>
      <c r="AR775">
        <v>2.0409999999999999</v>
      </c>
      <c r="BC775" s="4">
        <v>977</v>
      </c>
      <c r="BD775">
        <v>2.4900000000000002</v>
      </c>
      <c r="BO775" s="4">
        <v>1605.2339999999999</v>
      </c>
      <c r="BP775">
        <v>245.88630000000001</v>
      </c>
    </row>
    <row r="776" spans="2:68" ht="16" x14ac:dyDescent="0.2">
      <c r="B776">
        <v>2583.71</v>
      </c>
      <c r="C776">
        <v>406.60399999999998</v>
      </c>
      <c r="K776">
        <v>2583.71</v>
      </c>
      <c r="L776">
        <v>390.32100000000003</v>
      </c>
      <c r="T776">
        <v>2583.71</v>
      </c>
      <c r="U776">
        <v>464.35500000000002</v>
      </c>
      <c r="AE776" s="4">
        <v>978</v>
      </c>
      <c r="AF776" s="4">
        <v>1.9530000000000001</v>
      </c>
      <c r="AQ776" s="4">
        <v>978</v>
      </c>
      <c r="AR776">
        <v>1.782</v>
      </c>
      <c r="BC776" s="4">
        <v>978</v>
      </c>
      <c r="BD776">
        <v>2.472</v>
      </c>
      <c r="BO776" s="4">
        <v>1607.163</v>
      </c>
      <c r="BP776">
        <v>246.65690000000001</v>
      </c>
    </row>
    <row r="777" spans="2:68" ht="16" x14ac:dyDescent="0.2">
      <c r="B777">
        <v>2586.5</v>
      </c>
      <c r="C777">
        <v>404.76900000000001</v>
      </c>
      <c r="K777">
        <v>2586.5</v>
      </c>
      <c r="L777">
        <v>396.41899999999998</v>
      </c>
      <c r="T777">
        <v>2586.5</v>
      </c>
      <c r="U777">
        <v>464.149</v>
      </c>
      <c r="AE777" s="4">
        <v>979</v>
      </c>
      <c r="AF777" s="4">
        <v>1.355</v>
      </c>
      <c r="AQ777" s="4">
        <v>979</v>
      </c>
      <c r="AR777">
        <v>1.492</v>
      </c>
      <c r="BC777" s="4">
        <v>979</v>
      </c>
      <c r="BD777">
        <v>3.2240000000000002</v>
      </c>
      <c r="BO777" s="4">
        <v>1609.0909999999999</v>
      </c>
      <c r="BP777">
        <v>244.68709999999999</v>
      </c>
    </row>
    <row r="778" spans="2:68" ht="16" x14ac:dyDescent="0.2">
      <c r="B778">
        <v>2589.29</v>
      </c>
      <c r="C778">
        <v>410.19200000000001</v>
      </c>
      <c r="K778">
        <v>2589.29</v>
      </c>
      <c r="L778">
        <v>397.22699999999998</v>
      </c>
      <c r="T778">
        <v>2589.29</v>
      </c>
      <c r="U778">
        <v>464.83499999999998</v>
      </c>
      <c r="AE778" s="4">
        <v>980</v>
      </c>
      <c r="AF778" s="4">
        <v>0.74099999999999999</v>
      </c>
      <c r="AQ778" s="4">
        <v>980</v>
      </c>
      <c r="AR778">
        <v>1.3839999999999999</v>
      </c>
      <c r="BC778" s="4">
        <v>980</v>
      </c>
      <c r="BD778">
        <v>6.7560000000000002</v>
      </c>
      <c r="BO778" s="4">
        <v>1611.02</v>
      </c>
      <c r="BP778">
        <v>244.0849</v>
      </c>
    </row>
    <row r="779" spans="2:68" ht="16" x14ac:dyDescent="0.2">
      <c r="B779">
        <v>2592.08</v>
      </c>
      <c r="C779">
        <v>412.26299999999998</v>
      </c>
      <c r="K779">
        <v>2592.08</v>
      </c>
      <c r="L779">
        <v>391.57</v>
      </c>
      <c r="T779">
        <v>2592.08</v>
      </c>
      <c r="U779">
        <v>465.13299999999998</v>
      </c>
      <c r="AE779" s="4">
        <v>981</v>
      </c>
      <c r="AF779" s="4">
        <v>0.36</v>
      </c>
      <c r="AQ779" s="4">
        <v>981</v>
      </c>
      <c r="AR779">
        <v>1.2569999999999999</v>
      </c>
      <c r="BC779" s="4">
        <v>981</v>
      </c>
      <c r="BD779">
        <v>8.6829999999999998</v>
      </c>
      <c r="BO779" s="4">
        <v>1612.9480000000001</v>
      </c>
      <c r="BP779">
        <v>246.37479999999999</v>
      </c>
    </row>
    <row r="780" spans="2:68" ht="16" x14ac:dyDescent="0.2">
      <c r="B780">
        <v>2594.87</v>
      </c>
      <c r="C780">
        <v>417.64400000000001</v>
      </c>
      <c r="K780">
        <v>2594.87</v>
      </c>
      <c r="L780">
        <v>385.61099999999999</v>
      </c>
      <c r="T780">
        <v>2594.87</v>
      </c>
      <c r="U780">
        <v>466.31700000000001</v>
      </c>
      <c r="AE780" s="4">
        <v>982</v>
      </c>
      <c r="AF780" s="4">
        <v>0.72299999999999998</v>
      </c>
      <c r="AQ780" s="4">
        <v>982</v>
      </c>
      <c r="AR780">
        <v>0.79</v>
      </c>
      <c r="BC780" s="4">
        <v>982</v>
      </c>
      <c r="BD780">
        <v>6.05</v>
      </c>
      <c r="BO780" s="4">
        <v>1614.877</v>
      </c>
      <c r="BP780">
        <v>248.4195</v>
      </c>
    </row>
    <row r="781" spans="2:68" ht="16" x14ac:dyDescent="0.2">
      <c r="B781">
        <v>2597.66</v>
      </c>
      <c r="C781">
        <v>401.54300000000001</v>
      </c>
      <c r="K781">
        <v>2597.66</v>
      </c>
      <c r="L781">
        <v>386.57900000000001</v>
      </c>
      <c r="T781">
        <v>2597.66</v>
      </c>
      <c r="U781">
        <v>462.78199999999998</v>
      </c>
      <c r="AE781" s="4">
        <v>983</v>
      </c>
      <c r="AF781" s="4">
        <v>0.78500000000000003</v>
      </c>
      <c r="AQ781" s="4">
        <v>983</v>
      </c>
      <c r="AR781">
        <v>0.627</v>
      </c>
      <c r="BC781" s="4">
        <v>983</v>
      </c>
      <c r="BD781">
        <v>5.1470000000000002</v>
      </c>
      <c r="BO781" s="4">
        <v>1616.8050000000001</v>
      </c>
      <c r="BP781">
        <v>249.08779999999999</v>
      </c>
    </row>
    <row r="782" spans="2:68" ht="16" x14ac:dyDescent="0.2">
      <c r="B782">
        <v>2600.44</v>
      </c>
      <c r="C782">
        <v>410.702</v>
      </c>
      <c r="K782">
        <v>2600.44</v>
      </c>
      <c r="L782">
        <v>389.18599999999998</v>
      </c>
      <c r="T782">
        <v>2600.44</v>
      </c>
      <c r="U782">
        <v>460.46899999999999</v>
      </c>
      <c r="AE782" s="4">
        <v>984</v>
      </c>
      <c r="AF782" s="4">
        <v>9.8000000000000004E-2</v>
      </c>
      <c r="AQ782" s="4">
        <v>984</v>
      </c>
      <c r="AR782">
        <v>1.1839999999999999</v>
      </c>
      <c r="BC782" s="4">
        <v>984</v>
      </c>
      <c r="BD782">
        <v>8.6739999999999995</v>
      </c>
      <c r="BO782" s="4">
        <v>1618.7339999999999</v>
      </c>
      <c r="BP782">
        <v>248.80369999999999</v>
      </c>
    </row>
    <row r="783" spans="2:68" ht="16" x14ac:dyDescent="0.2">
      <c r="B783">
        <v>2603.23</v>
      </c>
      <c r="C783">
        <v>412.91</v>
      </c>
      <c r="K783">
        <v>2603.23</v>
      </c>
      <c r="L783">
        <v>395.44099999999997</v>
      </c>
      <c r="T783">
        <v>2603.23</v>
      </c>
      <c r="U783">
        <v>465.61200000000002</v>
      </c>
      <c r="AE783" s="4">
        <v>985</v>
      </c>
      <c r="AF783" s="4">
        <v>0.45500000000000002</v>
      </c>
      <c r="AQ783" s="4">
        <v>985</v>
      </c>
      <c r="AR783">
        <v>1.5669999999999999</v>
      </c>
      <c r="BC783" s="4">
        <v>985</v>
      </c>
      <c r="BD783">
        <v>9.5229999999999997</v>
      </c>
      <c r="BO783" s="4">
        <v>1620.662</v>
      </c>
      <c r="BP783">
        <v>247.69479999999999</v>
      </c>
    </row>
    <row r="784" spans="2:68" ht="16" x14ac:dyDescent="0.2">
      <c r="B784">
        <v>2606.0100000000002</v>
      </c>
      <c r="C784">
        <v>403.11099999999999</v>
      </c>
      <c r="K784">
        <v>2606.0100000000002</v>
      </c>
      <c r="L784">
        <v>395.21499999999997</v>
      </c>
      <c r="T784">
        <v>2606.0100000000002</v>
      </c>
      <c r="U784">
        <v>456.71300000000002</v>
      </c>
      <c r="AE784" s="4">
        <v>986</v>
      </c>
      <c r="AF784" s="4">
        <v>0.69899999999999995</v>
      </c>
      <c r="AQ784" s="4">
        <v>986</v>
      </c>
      <c r="AR784">
        <v>1.571</v>
      </c>
      <c r="BC784" s="4">
        <v>986</v>
      </c>
      <c r="BD784">
        <v>4.3710000000000004</v>
      </c>
      <c r="BO784" s="4">
        <v>1622.5909999999999</v>
      </c>
      <c r="BP784">
        <v>245.85400000000001</v>
      </c>
    </row>
    <row r="785" spans="2:68" ht="16" x14ac:dyDescent="0.2">
      <c r="B785">
        <v>2608.8000000000002</v>
      </c>
      <c r="C785">
        <v>397.71699999999998</v>
      </c>
      <c r="K785">
        <v>2608.8000000000002</v>
      </c>
      <c r="L785">
        <v>385.42700000000002</v>
      </c>
      <c r="T785">
        <v>2608.8000000000002</v>
      </c>
      <c r="U785">
        <v>468.60700000000003</v>
      </c>
      <c r="AE785" s="4">
        <v>987</v>
      </c>
      <c r="AF785" s="4">
        <v>0.63800000000000001</v>
      </c>
      <c r="AQ785" s="4">
        <v>987</v>
      </c>
      <c r="AR785">
        <v>1.512</v>
      </c>
      <c r="BC785" s="4">
        <v>987</v>
      </c>
      <c r="BD785">
        <v>1.5569999999999999</v>
      </c>
      <c r="BO785" s="4">
        <v>1624.519</v>
      </c>
      <c r="BP785">
        <v>245.47069999999999</v>
      </c>
    </row>
    <row r="786" spans="2:68" ht="16" x14ac:dyDescent="0.2">
      <c r="B786">
        <v>2611.58</v>
      </c>
      <c r="C786">
        <v>409.517</v>
      </c>
      <c r="K786">
        <v>2611.58</v>
      </c>
      <c r="L786">
        <v>388.24</v>
      </c>
      <c r="T786">
        <v>2611.58</v>
      </c>
      <c r="U786">
        <v>451.31400000000002</v>
      </c>
      <c r="AE786" s="4">
        <v>988</v>
      </c>
      <c r="AF786" s="4">
        <v>4.9000000000000002E-2</v>
      </c>
      <c r="AQ786" s="4">
        <v>988</v>
      </c>
      <c r="AR786">
        <v>1.4390000000000001</v>
      </c>
      <c r="BC786" s="4">
        <v>988</v>
      </c>
      <c r="BD786">
        <v>3.4409999999999998</v>
      </c>
      <c r="BO786" s="4">
        <v>1626.4480000000001</v>
      </c>
      <c r="BP786">
        <v>247.62299999999999</v>
      </c>
    </row>
    <row r="787" spans="2:68" ht="16" x14ac:dyDescent="0.2">
      <c r="B787">
        <v>2614.36</v>
      </c>
      <c r="C787">
        <v>401.11</v>
      </c>
      <c r="K787">
        <v>2614.36</v>
      </c>
      <c r="L787">
        <v>392.11700000000002</v>
      </c>
      <c r="T787">
        <v>2614.36</v>
      </c>
      <c r="U787">
        <v>460.65600000000001</v>
      </c>
      <c r="AE787" s="4">
        <v>989</v>
      </c>
      <c r="AF787" s="4">
        <v>0.33200000000000002</v>
      </c>
      <c r="AQ787" s="4">
        <v>989</v>
      </c>
      <c r="AR787">
        <v>1.379</v>
      </c>
      <c r="BC787" s="4">
        <v>989</v>
      </c>
      <c r="BD787">
        <v>5.16</v>
      </c>
      <c r="BO787" s="4">
        <v>1628.376</v>
      </c>
      <c r="BP787">
        <v>249.0153</v>
      </c>
    </row>
    <row r="788" spans="2:68" ht="16" x14ac:dyDescent="0.2">
      <c r="B788">
        <v>2617.14</v>
      </c>
      <c r="C788">
        <v>411.71100000000001</v>
      </c>
      <c r="K788">
        <v>2617.14</v>
      </c>
      <c r="L788">
        <v>385.089</v>
      </c>
      <c r="T788">
        <v>2617.14</v>
      </c>
      <c r="U788">
        <v>457.90300000000002</v>
      </c>
      <c r="AE788" s="4">
        <v>990</v>
      </c>
      <c r="AF788" s="4">
        <v>2.8000000000000001E-2</v>
      </c>
      <c r="AQ788" s="4">
        <v>990</v>
      </c>
      <c r="AR788">
        <v>1.256</v>
      </c>
      <c r="BC788" s="4">
        <v>990</v>
      </c>
      <c r="BD788">
        <v>6.5910000000000002</v>
      </c>
      <c r="BO788" s="4">
        <v>1630.3050000000001</v>
      </c>
      <c r="BP788">
        <v>248.5889</v>
      </c>
    </row>
    <row r="789" spans="2:68" ht="16" x14ac:dyDescent="0.2">
      <c r="B789">
        <v>2619.9299999999998</v>
      </c>
      <c r="C789">
        <v>406.399</v>
      </c>
      <c r="K789">
        <v>2619.9299999999998</v>
      </c>
      <c r="L789">
        <v>391.80500000000001</v>
      </c>
      <c r="T789">
        <v>2619.9299999999998</v>
      </c>
      <c r="U789">
        <v>456.66300000000001</v>
      </c>
      <c r="AE789" s="4">
        <v>991</v>
      </c>
      <c r="AF789" s="4">
        <v>0.189</v>
      </c>
      <c r="AQ789" s="4">
        <v>991</v>
      </c>
      <c r="AR789">
        <v>1.048</v>
      </c>
      <c r="BC789" s="4">
        <v>991</v>
      </c>
      <c r="BD789">
        <v>6.3490000000000002</v>
      </c>
      <c r="BO789" s="4">
        <v>1632.2329999999999</v>
      </c>
      <c r="BP789">
        <v>247.4641</v>
      </c>
    </row>
    <row r="790" spans="2:68" ht="16" x14ac:dyDescent="0.2">
      <c r="B790">
        <v>2622.7</v>
      </c>
      <c r="C790">
        <v>411.25099999999998</v>
      </c>
      <c r="K790">
        <v>2622.7</v>
      </c>
      <c r="L790">
        <v>395.51299999999998</v>
      </c>
      <c r="T790">
        <v>2622.7</v>
      </c>
      <c r="U790">
        <v>455.66300000000001</v>
      </c>
      <c r="AE790" s="4">
        <v>992</v>
      </c>
      <c r="AF790" s="4">
        <v>6.6000000000000003E-2</v>
      </c>
      <c r="AQ790" s="4">
        <v>992</v>
      </c>
      <c r="AR790">
        <v>0.82099999999999995</v>
      </c>
      <c r="BC790" s="4">
        <v>992</v>
      </c>
      <c r="BD790">
        <v>3.6989999999999998</v>
      </c>
      <c r="BO790" s="4">
        <v>1634.1610000000001</v>
      </c>
      <c r="BP790">
        <v>246.2739</v>
      </c>
    </row>
    <row r="791" spans="2:68" ht="16" x14ac:dyDescent="0.2">
      <c r="B791">
        <v>2625.48</v>
      </c>
      <c r="C791">
        <v>408.55500000000001</v>
      </c>
      <c r="K791">
        <v>2625.48</v>
      </c>
      <c r="L791">
        <v>402.47500000000002</v>
      </c>
      <c r="T791">
        <v>2625.48</v>
      </c>
      <c r="U791">
        <v>461.11200000000002</v>
      </c>
      <c r="AE791" s="4">
        <v>993</v>
      </c>
      <c r="AF791" s="4">
        <v>0.27900000000000003</v>
      </c>
      <c r="AQ791" s="4">
        <v>993</v>
      </c>
      <c r="AR791">
        <v>0.59</v>
      </c>
      <c r="BC791" s="4">
        <v>993</v>
      </c>
      <c r="BD791">
        <v>3.0960000000000001</v>
      </c>
      <c r="BO791" s="4">
        <v>1636.09</v>
      </c>
      <c r="BP791">
        <v>245.00989999999999</v>
      </c>
    </row>
    <row r="792" spans="2:68" ht="16" x14ac:dyDescent="0.2">
      <c r="B792">
        <v>2628.26</v>
      </c>
      <c r="C792">
        <v>408.71800000000002</v>
      </c>
      <c r="K792">
        <v>2628.26</v>
      </c>
      <c r="L792">
        <v>396.286</v>
      </c>
      <c r="T792">
        <v>2628.26</v>
      </c>
      <c r="U792">
        <v>466.16199999999998</v>
      </c>
      <c r="AE792" s="4">
        <v>994</v>
      </c>
      <c r="AF792" s="4">
        <v>0.89700000000000002</v>
      </c>
      <c r="AQ792" s="4">
        <v>994</v>
      </c>
      <c r="AR792">
        <v>0.32900000000000001</v>
      </c>
      <c r="BC792" s="4">
        <v>994</v>
      </c>
      <c r="BD792">
        <v>5.0780000000000003</v>
      </c>
      <c r="BO792" s="4">
        <v>1638.018</v>
      </c>
      <c r="BP792">
        <v>243.2637</v>
      </c>
    </row>
    <row r="793" spans="2:68" ht="16" x14ac:dyDescent="0.2">
      <c r="B793">
        <v>2631.04</v>
      </c>
      <c r="C793">
        <v>401.52</v>
      </c>
      <c r="K793">
        <v>2631.04</v>
      </c>
      <c r="L793">
        <v>399.86900000000003</v>
      </c>
      <c r="T793">
        <v>2631.04</v>
      </c>
      <c r="U793">
        <v>466.13799999999998</v>
      </c>
      <c r="AE793" s="4">
        <v>995</v>
      </c>
      <c r="AF793" s="4">
        <v>1.2589999999999999</v>
      </c>
      <c r="AQ793" s="4">
        <v>995</v>
      </c>
      <c r="AR793">
        <v>0.3</v>
      </c>
      <c r="BC793" s="4">
        <v>995</v>
      </c>
      <c r="BD793">
        <v>6.0890000000000004</v>
      </c>
      <c r="BO793" s="4">
        <v>1639.9469999999999</v>
      </c>
      <c r="BP793">
        <v>240.77760000000001</v>
      </c>
    </row>
    <row r="794" spans="2:68" ht="16" x14ac:dyDescent="0.2">
      <c r="B794">
        <v>2633.81</v>
      </c>
      <c r="C794">
        <v>397.71800000000002</v>
      </c>
      <c r="K794">
        <v>2633.81</v>
      </c>
      <c r="L794">
        <v>396.32</v>
      </c>
      <c r="T794">
        <v>2633.81</v>
      </c>
      <c r="U794">
        <v>459.74</v>
      </c>
      <c r="AE794" s="4">
        <v>996</v>
      </c>
      <c r="AF794" s="4">
        <v>1.335</v>
      </c>
      <c r="AQ794" s="4">
        <v>996</v>
      </c>
      <c r="AR794">
        <v>0.52800000000000002</v>
      </c>
      <c r="BC794" s="4">
        <v>996</v>
      </c>
      <c r="BD794">
        <v>6.07</v>
      </c>
      <c r="BO794" s="4">
        <v>1641.875</v>
      </c>
      <c r="BP794">
        <v>240.34049999999999</v>
      </c>
    </row>
    <row r="795" spans="2:68" ht="16" x14ac:dyDescent="0.2">
      <c r="B795">
        <v>2636.59</v>
      </c>
      <c r="C795">
        <v>405.02699999999999</v>
      </c>
      <c r="K795">
        <v>2636.59</v>
      </c>
      <c r="L795">
        <v>385.91199999999998</v>
      </c>
      <c r="T795">
        <v>2636.59</v>
      </c>
      <c r="U795">
        <v>465.036</v>
      </c>
      <c r="AE795" s="4">
        <v>997</v>
      </c>
      <c r="AF795" s="4">
        <v>1.3480000000000001</v>
      </c>
      <c r="AQ795" s="4">
        <v>997</v>
      </c>
      <c r="AR795">
        <v>0.53700000000000003</v>
      </c>
      <c r="BC795" s="4">
        <v>997</v>
      </c>
      <c r="BD795">
        <v>7.1379999999999999</v>
      </c>
      <c r="BO795" s="4">
        <v>1643.8040000000001</v>
      </c>
      <c r="BP795">
        <v>244.2123</v>
      </c>
    </row>
    <row r="796" spans="2:68" ht="16" x14ac:dyDescent="0.2">
      <c r="B796">
        <v>2639.36</v>
      </c>
      <c r="C796">
        <v>405.23099999999999</v>
      </c>
      <c r="K796">
        <v>2639.36</v>
      </c>
      <c r="L796">
        <v>392.51799999999997</v>
      </c>
      <c r="T796">
        <v>2639.36</v>
      </c>
      <c r="U796">
        <v>468.38200000000001</v>
      </c>
      <c r="AE796" s="4">
        <v>998</v>
      </c>
      <c r="AF796" s="4">
        <v>1.4319999999999999</v>
      </c>
      <c r="AQ796" s="4">
        <v>998</v>
      </c>
      <c r="AR796">
        <v>0.35599999999999998</v>
      </c>
      <c r="BC796" s="4">
        <v>998</v>
      </c>
      <c r="BD796">
        <v>9.1660000000000004</v>
      </c>
      <c r="BO796" s="4">
        <v>1645.732</v>
      </c>
      <c r="BP796">
        <v>247.16919999999999</v>
      </c>
    </row>
    <row r="797" spans="2:68" ht="16" x14ac:dyDescent="0.2">
      <c r="B797">
        <v>2642.13</v>
      </c>
      <c r="C797">
        <v>407.66800000000001</v>
      </c>
      <c r="K797">
        <v>2642.13</v>
      </c>
      <c r="L797">
        <v>394.48399999999998</v>
      </c>
      <c r="T797">
        <v>2642.13</v>
      </c>
      <c r="U797">
        <v>466.00599999999997</v>
      </c>
      <c r="AE797" s="4">
        <v>999</v>
      </c>
      <c r="AF797" s="4">
        <v>1.236</v>
      </c>
      <c r="AQ797" s="4">
        <v>999</v>
      </c>
      <c r="AR797">
        <v>0.27400000000000002</v>
      </c>
      <c r="BC797" s="4">
        <v>999</v>
      </c>
      <c r="BD797">
        <v>10.433999999999999</v>
      </c>
      <c r="BO797" s="4">
        <v>1647.6610000000001</v>
      </c>
      <c r="BP797">
        <v>245.83799999999999</v>
      </c>
    </row>
    <row r="798" spans="2:68" ht="16" x14ac:dyDescent="0.2">
      <c r="B798">
        <v>2644.9</v>
      </c>
      <c r="C798">
        <v>404.66699999999997</v>
      </c>
      <c r="K798">
        <v>2644.9</v>
      </c>
      <c r="L798">
        <v>388.44299999999998</v>
      </c>
      <c r="T798">
        <v>2644.9</v>
      </c>
      <c r="U798">
        <v>464.392</v>
      </c>
      <c r="AE798" s="4">
        <v>1000</v>
      </c>
      <c r="AF798" s="4">
        <v>0.69499999999999995</v>
      </c>
      <c r="AQ798" s="4">
        <v>1000</v>
      </c>
      <c r="AR798">
        <v>5.5E-2</v>
      </c>
      <c r="BC798" s="4">
        <v>1000</v>
      </c>
      <c r="BD798">
        <v>11.025</v>
      </c>
      <c r="BO798" s="4">
        <v>1649.5889999999999</v>
      </c>
      <c r="BP798">
        <v>243.43729999999999</v>
      </c>
    </row>
    <row r="799" spans="2:68" ht="16" x14ac:dyDescent="0.2">
      <c r="B799">
        <v>2647.67</v>
      </c>
      <c r="C799">
        <v>414.46199999999999</v>
      </c>
      <c r="K799">
        <v>2647.67</v>
      </c>
      <c r="L799">
        <v>391.47899999999998</v>
      </c>
      <c r="T799">
        <v>2647.67</v>
      </c>
      <c r="U799">
        <v>450.91</v>
      </c>
      <c r="AE799" s="4">
        <v>1001</v>
      </c>
      <c r="AF799" s="4">
        <v>0.85199999999999998</v>
      </c>
      <c r="AQ799" s="4">
        <v>1001</v>
      </c>
      <c r="AR799">
        <v>0.152</v>
      </c>
      <c r="BC799" s="4">
        <v>1001</v>
      </c>
      <c r="BD799">
        <v>10.903</v>
      </c>
      <c r="BO799" s="4">
        <v>1651.518</v>
      </c>
      <c r="BP799">
        <v>243.84200000000001</v>
      </c>
    </row>
    <row r="800" spans="2:68" ht="16" x14ac:dyDescent="0.2">
      <c r="B800">
        <v>2650.44</v>
      </c>
      <c r="C800">
        <v>401.81799999999998</v>
      </c>
      <c r="K800">
        <v>2650.44</v>
      </c>
      <c r="L800">
        <v>391.82400000000001</v>
      </c>
      <c r="T800">
        <v>2650.44</v>
      </c>
      <c r="U800">
        <v>451.71699999999998</v>
      </c>
      <c r="AE800" s="4">
        <v>1002</v>
      </c>
      <c r="AF800" s="4">
        <v>1.52</v>
      </c>
      <c r="AQ800" s="4">
        <v>1002</v>
      </c>
      <c r="AR800">
        <v>0.75900000000000001</v>
      </c>
      <c r="BC800" s="4">
        <v>1002</v>
      </c>
      <c r="BD800">
        <v>10.385</v>
      </c>
      <c r="BO800" s="4">
        <v>1653.4459999999999</v>
      </c>
      <c r="BP800">
        <v>246.31039999999999</v>
      </c>
    </row>
    <row r="801" spans="2:68" ht="16" x14ac:dyDescent="0.2">
      <c r="B801">
        <v>2653.21</v>
      </c>
      <c r="C801">
        <v>400.20600000000002</v>
      </c>
      <c r="K801">
        <v>2653.21</v>
      </c>
      <c r="L801">
        <v>387.45400000000001</v>
      </c>
      <c r="T801">
        <v>2653.21</v>
      </c>
      <c r="U801">
        <v>455.214</v>
      </c>
      <c r="AE801" s="4">
        <v>1003</v>
      </c>
      <c r="AF801" s="4">
        <v>1.93</v>
      </c>
      <c r="AQ801" s="4">
        <v>1003</v>
      </c>
      <c r="AR801">
        <v>0.72499999999999998</v>
      </c>
      <c r="BC801" s="4">
        <v>1003</v>
      </c>
      <c r="BD801">
        <v>11.206</v>
      </c>
      <c r="BO801" s="4">
        <v>1655.375</v>
      </c>
      <c r="BP801">
        <v>247.07589999999999</v>
      </c>
    </row>
    <row r="802" spans="2:68" ht="16" x14ac:dyDescent="0.2">
      <c r="B802">
        <v>2655.98</v>
      </c>
      <c r="C802">
        <v>408.488</v>
      </c>
      <c r="K802">
        <v>2655.98</v>
      </c>
      <c r="L802">
        <v>394.38600000000002</v>
      </c>
      <c r="T802">
        <v>2655.98</v>
      </c>
      <c r="U802">
        <v>455.88600000000002</v>
      </c>
      <c r="AE802" s="4">
        <v>1004</v>
      </c>
      <c r="AF802" s="4">
        <v>2.5419999999999998</v>
      </c>
      <c r="AQ802" s="4">
        <v>1004</v>
      </c>
      <c r="AR802">
        <v>0.19500000000000001</v>
      </c>
      <c r="BC802" s="4">
        <v>1004</v>
      </c>
      <c r="BD802">
        <v>12.72</v>
      </c>
      <c r="BO802" s="4">
        <v>1657.3030000000001</v>
      </c>
      <c r="BP802">
        <v>245.32079999999999</v>
      </c>
    </row>
    <row r="803" spans="2:68" ht="16" x14ac:dyDescent="0.2">
      <c r="B803">
        <v>2658.74</v>
      </c>
      <c r="C803">
        <v>408.79700000000003</v>
      </c>
      <c r="K803">
        <v>2658.74</v>
      </c>
      <c r="L803">
        <v>385.20600000000002</v>
      </c>
      <c r="T803">
        <v>2658.74</v>
      </c>
      <c r="U803">
        <v>463.44600000000003</v>
      </c>
      <c r="AE803" s="4">
        <v>1005</v>
      </c>
      <c r="AF803" s="4">
        <v>3.5750000000000002</v>
      </c>
      <c r="AQ803" s="4">
        <v>1005</v>
      </c>
      <c r="AR803">
        <v>0.34599999999999997</v>
      </c>
      <c r="BC803" s="4">
        <v>1005</v>
      </c>
      <c r="BD803">
        <v>14.401</v>
      </c>
      <c r="BO803" s="4">
        <v>1659.232</v>
      </c>
      <c r="BP803">
        <v>244.18170000000001</v>
      </c>
    </row>
    <row r="804" spans="2:68" ht="16" x14ac:dyDescent="0.2">
      <c r="B804">
        <v>2661.51</v>
      </c>
      <c r="C804">
        <v>401.66500000000002</v>
      </c>
      <c r="K804">
        <v>2661.51</v>
      </c>
      <c r="L804">
        <v>392.16199999999998</v>
      </c>
      <c r="T804">
        <v>2661.51</v>
      </c>
      <c r="U804">
        <v>459.53699999999998</v>
      </c>
      <c r="AE804" s="4">
        <v>1006</v>
      </c>
      <c r="AF804" s="4">
        <v>4.7629999999999999</v>
      </c>
      <c r="AQ804" s="4">
        <v>1006</v>
      </c>
      <c r="AR804">
        <v>0.77</v>
      </c>
      <c r="BC804" s="4">
        <v>1006</v>
      </c>
      <c r="BD804">
        <v>16.298999999999999</v>
      </c>
      <c r="BO804" s="4">
        <v>1661.16</v>
      </c>
      <c r="BP804">
        <v>245.035</v>
      </c>
    </row>
    <row r="805" spans="2:68" ht="16" x14ac:dyDescent="0.2">
      <c r="B805">
        <v>2664.28</v>
      </c>
      <c r="C805">
        <v>404.31</v>
      </c>
      <c r="K805">
        <v>2664.28</v>
      </c>
      <c r="L805">
        <v>396.375</v>
      </c>
      <c r="T805">
        <v>2664.28</v>
      </c>
      <c r="U805">
        <v>473.51600000000002</v>
      </c>
      <c r="AE805" s="4">
        <v>1007</v>
      </c>
      <c r="AF805" s="4">
        <v>5.9349999999999996</v>
      </c>
      <c r="AQ805" s="4">
        <v>1007</v>
      </c>
      <c r="AR805">
        <v>0.79700000000000004</v>
      </c>
      <c r="BC805" s="4">
        <v>1007</v>
      </c>
      <c r="BD805">
        <v>14.478999999999999</v>
      </c>
      <c r="BO805" s="4">
        <v>1663.0889999999999</v>
      </c>
      <c r="BP805">
        <v>245.93600000000001</v>
      </c>
    </row>
    <row r="806" spans="2:68" ht="16" x14ac:dyDescent="0.2">
      <c r="B806">
        <v>2667.04</v>
      </c>
      <c r="C806">
        <v>398.52300000000002</v>
      </c>
      <c r="K806">
        <v>2667.04</v>
      </c>
      <c r="L806">
        <v>397.74400000000003</v>
      </c>
      <c r="T806">
        <v>2667.04</v>
      </c>
      <c r="U806">
        <v>462.00700000000001</v>
      </c>
      <c r="AE806" s="4">
        <v>1008</v>
      </c>
      <c r="AF806" s="4">
        <v>7.1740000000000004</v>
      </c>
      <c r="AQ806" s="4">
        <v>1008</v>
      </c>
      <c r="AR806">
        <v>0.68799999999999994</v>
      </c>
      <c r="BC806" s="4">
        <v>1008</v>
      </c>
      <c r="BD806">
        <v>11.388999999999999</v>
      </c>
      <c r="BO806" s="4">
        <v>1665.0170000000001</v>
      </c>
      <c r="BP806">
        <v>245.9289</v>
      </c>
    </row>
    <row r="807" spans="2:68" ht="16" x14ac:dyDescent="0.2">
      <c r="B807">
        <v>2669.8</v>
      </c>
      <c r="C807">
        <v>408.18</v>
      </c>
      <c r="K807">
        <v>2669.8</v>
      </c>
      <c r="L807">
        <v>389.41899999999998</v>
      </c>
      <c r="T807">
        <v>2669.8</v>
      </c>
      <c r="U807">
        <v>456.02699999999999</v>
      </c>
      <c r="AE807" s="4">
        <v>1009</v>
      </c>
      <c r="AF807" s="4">
        <v>10.068</v>
      </c>
      <c r="AQ807" s="4">
        <v>1009</v>
      </c>
      <c r="AR807">
        <v>0.97399999999999998</v>
      </c>
      <c r="BC807" s="4">
        <v>1009</v>
      </c>
      <c r="BD807">
        <v>14.782999999999999</v>
      </c>
      <c r="BO807" s="4">
        <v>1666.9449999999999</v>
      </c>
      <c r="BP807">
        <v>245.2705</v>
      </c>
    </row>
    <row r="808" spans="2:68" ht="16" x14ac:dyDescent="0.2">
      <c r="B808">
        <v>2672.56</v>
      </c>
      <c r="C808">
        <v>409.49299999999999</v>
      </c>
      <c r="K808">
        <v>2672.56</v>
      </c>
      <c r="L808">
        <v>397.52600000000001</v>
      </c>
      <c r="T808">
        <v>2672.56</v>
      </c>
      <c r="U808">
        <v>459.41300000000001</v>
      </c>
      <c r="AE808" s="4">
        <v>1010</v>
      </c>
      <c r="AF808" s="4">
        <v>13.417999999999999</v>
      </c>
      <c r="AQ808" s="4">
        <v>1010</v>
      </c>
      <c r="AR808">
        <v>1.345</v>
      </c>
      <c r="BC808" s="4">
        <v>1010</v>
      </c>
      <c r="BD808">
        <v>19.896999999999998</v>
      </c>
      <c r="BO808" s="4">
        <v>1668.874</v>
      </c>
      <c r="BP808">
        <v>244.2509</v>
      </c>
    </row>
    <row r="809" spans="2:68" ht="16" x14ac:dyDescent="0.2">
      <c r="B809">
        <v>2675.32</v>
      </c>
      <c r="C809">
        <v>412.75700000000001</v>
      </c>
      <c r="K809">
        <v>2675.32</v>
      </c>
      <c r="L809">
        <v>395.11500000000001</v>
      </c>
      <c r="T809">
        <v>2675.32</v>
      </c>
      <c r="U809">
        <v>466.91399999999999</v>
      </c>
      <c r="AE809" s="4">
        <v>1011</v>
      </c>
      <c r="AF809" s="4">
        <v>15.509</v>
      </c>
      <c r="AQ809" s="4">
        <v>1011</v>
      </c>
      <c r="AR809">
        <v>0.84199999999999997</v>
      </c>
      <c r="BC809" s="4">
        <v>1011</v>
      </c>
      <c r="BD809">
        <v>21.582999999999998</v>
      </c>
      <c r="BO809" s="4">
        <v>1670.8019999999999</v>
      </c>
      <c r="BP809">
        <v>242.90049999999999</v>
      </c>
    </row>
    <row r="810" spans="2:68" ht="16" x14ac:dyDescent="0.2">
      <c r="B810">
        <v>2678.08</v>
      </c>
      <c r="C810">
        <v>401.71600000000001</v>
      </c>
      <c r="K810">
        <v>2678.08</v>
      </c>
      <c r="L810">
        <v>393.46800000000002</v>
      </c>
      <c r="T810">
        <v>2678.08</v>
      </c>
      <c r="U810">
        <v>448.88</v>
      </c>
      <c r="AE810" s="4">
        <v>1012</v>
      </c>
      <c r="AF810" s="4">
        <v>17.379000000000001</v>
      </c>
      <c r="AQ810" s="4">
        <v>1012</v>
      </c>
      <c r="AR810">
        <v>0.161</v>
      </c>
      <c r="BC810" s="4">
        <v>1012</v>
      </c>
      <c r="BD810">
        <v>22.605</v>
      </c>
      <c r="BO810" s="4">
        <v>1672.731</v>
      </c>
      <c r="BP810">
        <v>241.64840000000001</v>
      </c>
    </row>
    <row r="811" spans="2:68" ht="16" x14ac:dyDescent="0.2">
      <c r="B811">
        <v>2680.84</v>
      </c>
      <c r="C811">
        <v>408.96899999999999</v>
      </c>
      <c r="K811">
        <v>2680.84</v>
      </c>
      <c r="L811">
        <v>389.79500000000002</v>
      </c>
      <c r="T811">
        <v>2680.84</v>
      </c>
      <c r="U811">
        <v>461.05799999999999</v>
      </c>
      <c r="AE811" s="4">
        <v>1013</v>
      </c>
      <c r="AF811" s="4">
        <v>19.283999999999999</v>
      </c>
      <c r="AQ811" s="4">
        <v>1013</v>
      </c>
      <c r="AR811">
        <v>0.10100000000000001</v>
      </c>
      <c r="BC811" s="4">
        <v>1013</v>
      </c>
      <c r="BD811">
        <v>25.462</v>
      </c>
      <c r="BO811" s="4">
        <v>1674.6590000000001</v>
      </c>
      <c r="BP811">
        <v>240.38030000000001</v>
      </c>
    </row>
    <row r="812" spans="2:68" ht="16" x14ac:dyDescent="0.2">
      <c r="B812">
        <v>2683.6</v>
      </c>
      <c r="C812">
        <v>395.654</v>
      </c>
      <c r="K812">
        <v>2683.6</v>
      </c>
      <c r="L812">
        <v>393.19799999999998</v>
      </c>
      <c r="T812">
        <v>2683.6</v>
      </c>
      <c r="U812">
        <v>453.16399999999999</v>
      </c>
      <c r="AE812" s="4">
        <v>1014</v>
      </c>
      <c r="AF812" s="4">
        <v>21.222000000000001</v>
      </c>
      <c r="AQ812" s="4">
        <v>1014</v>
      </c>
      <c r="AR812">
        <v>0.36199999999999999</v>
      </c>
      <c r="BC812" s="4">
        <v>1014</v>
      </c>
      <c r="BD812">
        <v>28.533999999999999</v>
      </c>
      <c r="BO812" s="4">
        <v>1676.588</v>
      </c>
      <c r="BP812">
        <v>239.59440000000001</v>
      </c>
    </row>
    <row r="813" spans="2:68" ht="16" x14ac:dyDescent="0.2">
      <c r="B813">
        <v>2686.36</v>
      </c>
      <c r="C813">
        <v>402.08499999999998</v>
      </c>
      <c r="K813">
        <v>2686.36</v>
      </c>
      <c r="L813">
        <v>381.24599999999998</v>
      </c>
      <c r="T813">
        <v>2686.36</v>
      </c>
      <c r="U813">
        <v>458.14</v>
      </c>
      <c r="AE813" s="4">
        <v>1015</v>
      </c>
      <c r="AF813" s="4">
        <v>22.236999999999998</v>
      </c>
      <c r="AQ813" s="4">
        <v>1015</v>
      </c>
      <c r="AR813">
        <v>0.26500000000000001</v>
      </c>
      <c r="BC813" s="4">
        <v>1015</v>
      </c>
      <c r="BD813">
        <v>34.002000000000002</v>
      </c>
      <c r="BO813" s="4">
        <v>1678.5160000000001</v>
      </c>
      <c r="BP813">
        <v>239.24639999999999</v>
      </c>
    </row>
    <row r="814" spans="2:68" ht="16" x14ac:dyDescent="0.2">
      <c r="B814">
        <v>2689.11</v>
      </c>
      <c r="C814">
        <v>401.86500000000001</v>
      </c>
      <c r="K814">
        <v>2689.11</v>
      </c>
      <c r="L814">
        <v>386.05</v>
      </c>
      <c r="T814">
        <v>2689.11</v>
      </c>
      <c r="U814">
        <v>456.22800000000001</v>
      </c>
      <c r="AE814" s="4">
        <v>1016</v>
      </c>
      <c r="AF814" s="4">
        <v>23.225999999999999</v>
      </c>
      <c r="AQ814" s="4">
        <v>1016</v>
      </c>
      <c r="AR814">
        <v>0.89100000000000001</v>
      </c>
      <c r="BC814" s="4">
        <v>1016</v>
      </c>
      <c r="BD814">
        <v>39.649000000000001</v>
      </c>
      <c r="BO814" s="4">
        <v>1680.4449999999999</v>
      </c>
      <c r="BP814">
        <v>239.61369999999999</v>
      </c>
    </row>
    <row r="815" spans="2:68" ht="16" x14ac:dyDescent="0.2">
      <c r="B815">
        <v>2691.87</v>
      </c>
      <c r="C815">
        <v>399.84100000000001</v>
      </c>
      <c r="K815">
        <v>2691.87</v>
      </c>
      <c r="L815">
        <v>394.85500000000002</v>
      </c>
      <c r="T815">
        <v>2691.87</v>
      </c>
      <c r="U815">
        <v>453.85399999999998</v>
      </c>
      <c r="AE815" s="4">
        <v>1017</v>
      </c>
      <c r="AF815" s="4">
        <v>23.256</v>
      </c>
      <c r="AQ815" s="4">
        <v>1017</v>
      </c>
      <c r="AR815">
        <v>0.50700000000000001</v>
      </c>
      <c r="BC815" s="4">
        <v>1017</v>
      </c>
      <c r="BD815">
        <v>48.326000000000001</v>
      </c>
      <c r="BO815" s="4">
        <v>1682.373</v>
      </c>
      <c r="BP815">
        <v>241.5685</v>
      </c>
    </row>
    <row r="816" spans="2:68" ht="16" x14ac:dyDescent="0.2">
      <c r="B816">
        <v>2694.62</v>
      </c>
      <c r="C816">
        <v>388.57</v>
      </c>
      <c r="K816">
        <v>2694.62</v>
      </c>
      <c r="L816">
        <v>386.22399999999999</v>
      </c>
      <c r="T816">
        <v>2694.62</v>
      </c>
      <c r="U816">
        <v>466.94499999999999</v>
      </c>
      <c r="AE816" s="4">
        <v>1018</v>
      </c>
      <c r="AF816" s="4">
        <v>23.302</v>
      </c>
      <c r="AQ816" s="4">
        <v>1018</v>
      </c>
      <c r="AR816">
        <v>0.20399999999999999</v>
      </c>
      <c r="BC816" s="4">
        <v>1018</v>
      </c>
      <c r="BD816">
        <v>56.811</v>
      </c>
      <c r="BO816" s="4">
        <v>1684.3019999999999</v>
      </c>
      <c r="BP816">
        <v>244.20949999999999</v>
      </c>
    </row>
    <row r="817" spans="2:68" ht="16" x14ac:dyDescent="0.2">
      <c r="B817">
        <v>2697.37</v>
      </c>
      <c r="C817">
        <v>398.24</v>
      </c>
      <c r="K817">
        <v>2697.37</v>
      </c>
      <c r="L817">
        <v>386.84899999999999</v>
      </c>
      <c r="T817">
        <v>2697.37</v>
      </c>
      <c r="U817">
        <v>460.55500000000001</v>
      </c>
      <c r="AE817" s="4">
        <v>1019</v>
      </c>
      <c r="AF817" s="4">
        <v>22.896999999999998</v>
      </c>
      <c r="AQ817" s="4">
        <v>1019</v>
      </c>
      <c r="AR817">
        <v>1.849</v>
      </c>
      <c r="BC817" s="4">
        <v>1019</v>
      </c>
      <c r="BD817">
        <v>59.34</v>
      </c>
      <c r="BO817" s="4">
        <v>1686.23</v>
      </c>
      <c r="BP817">
        <v>245.46539999999999</v>
      </c>
    </row>
    <row r="818" spans="2:68" ht="16" x14ac:dyDescent="0.2">
      <c r="B818">
        <v>2700.13</v>
      </c>
      <c r="C818">
        <v>402.58100000000002</v>
      </c>
      <c r="K818">
        <v>2700.13</v>
      </c>
      <c r="L818">
        <v>391.726</v>
      </c>
      <c r="T818">
        <v>2700.13</v>
      </c>
      <c r="U818">
        <v>459.04899999999998</v>
      </c>
      <c r="AE818" s="4">
        <v>1020</v>
      </c>
      <c r="AF818" s="4">
        <v>22.388999999999999</v>
      </c>
      <c r="AQ818" s="4">
        <v>1020</v>
      </c>
      <c r="AR818">
        <v>3.4329999999999998</v>
      </c>
      <c r="BC818" s="4">
        <v>1020</v>
      </c>
      <c r="BD818">
        <v>62.35</v>
      </c>
      <c r="BO818" s="4">
        <v>1688.1590000000001</v>
      </c>
      <c r="BP818">
        <v>245.19489999999999</v>
      </c>
    </row>
    <row r="819" spans="2:68" ht="16" x14ac:dyDescent="0.2">
      <c r="B819">
        <v>2702.88</v>
      </c>
      <c r="C819">
        <v>403.72300000000001</v>
      </c>
      <c r="K819">
        <v>2702.88</v>
      </c>
      <c r="L819">
        <v>397.57499999999999</v>
      </c>
      <c r="T819">
        <v>2702.88</v>
      </c>
      <c r="U819">
        <v>452.99200000000002</v>
      </c>
      <c r="AE819" s="4">
        <v>1021</v>
      </c>
      <c r="AF819" s="4">
        <v>20.509</v>
      </c>
      <c r="AQ819" s="4">
        <v>1021</v>
      </c>
      <c r="AR819">
        <v>5.0190000000000001</v>
      </c>
      <c r="BC819" s="4">
        <v>1021</v>
      </c>
      <c r="BD819">
        <v>67.891000000000005</v>
      </c>
      <c r="BO819" s="4">
        <v>1690.087</v>
      </c>
      <c r="BP819">
        <v>244.90309999999999</v>
      </c>
    </row>
    <row r="820" spans="2:68" ht="16" x14ac:dyDescent="0.2">
      <c r="B820">
        <v>2705.63</v>
      </c>
      <c r="C820">
        <v>405.678</v>
      </c>
      <c r="K820">
        <v>2705.63</v>
      </c>
      <c r="L820">
        <v>392.791</v>
      </c>
      <c r="T820">
        <v>2705.63</v>
      </c>
      <c r="U820">
        <v>458.08199999999999</v>
      </c>
      <c r="AE820" s="4">
        <v>1022</v>
      </c>
      <c r="AF820" s="4">
        <v>18.588999999999999</v>
      </c>
      <c r="AQ820" s="4">
        <v>1022</v>
      </c>
      <c r="AR820">
        <v>7.1440000000000001</v>
      </c>
      <c r="BC820" s="4">
        <v>1022</v>
      </c>
      <c r="BD820">
        <v>74.054000000000002</v>
      </c>
      <c r="BO820" s="4">
        <v>1692.0160000000001</v>
      </c>
      <c r="BP820">
        <v>245.23390000000001</v>
      </c>
    </row>
    <row r="821" spans="2:68" ht="16" x14ac:dyDescent="0.2">
      <c r="B821">
        <v>2708.38</v>
      </c>
      <c r="C821">
        <v>399.32</v>
      </c>
      <c r="K821">
        <v>2708.38</v>
      </c>
      <c r="L821">
        <v>394.12900000000002</v>
      </c>
      <c r="T821">
        <v>2708.38</v>
      </c>
      <c r="U821">
        <v>459.74700000000001</v>
      </c>
      <c r="AE821" s="4">
        <v>1023</v>
      </c>
      <c r="AF821" s="4">
        <v>16.265000000000001</v>
      </c>
      <c r="AQ821" s="4">
        <v>1023</v>
      </c>
      <c r="AR821">
        <v>10.568</v>
      </c>
      <c r="BC821" s="4">
        <v>1023</v>
      </c>
      <c r="BD821">
        <v>83.301000000000002</v>
      </c>
      <c r="BO821" s="4">
        <v>1693.944</v>
      </c>
      <c r="BP821">
        <v>244.77459999999999</v>
      </c>
    </row>
    <row r="822" spans="2:68" ht="16" x14ac:dyDescent="0.2">
      <c r="B822">
        <v>2711.13</v>
      </c>
      <c r="C822">
        <v>404.10700000000003</v>
      </c>
      <c r="K822">
        <v>2711.13</v>
      </c>
      <c r="L822">
        <v>394.82299999999998</v>
      </c>
      <c r="T822">
        <v>2711.13</v>
      </c>
      <c r="U822">
        <v>463.68799999999999</v>
      </c>
      <c r="AE822" s="4">
        <v>1024</v>
      </c>
      <c r="AF822" s="4">
        <v>14.022</v>
      </c>
      <c r="AQ822" s="4">
        <v>1024</v>
      </c>
      <c r="AR822">
        <v>13.997</v>
      </c>
      <c r="BC822" s="4">
        <v>1024</v>
      </c>
      <c r="BD822">
        <v>94.070999999999998</v>
      </c>
      <c r="BO822" s="4">
        <v>1695.8720000000001</v>
      </c>
      <c r="BP822">
        <v>241.49299999999999</v>
      </c>
    </row>
    <row r="823" spans="2:68" ht="16" x14ac:dyDescent="0.2">
      <c r="B823">
        <v>2713.87</v>
      </c>
      <c r="C823">
        <v>401.90699999999998</v>
      </c>
      <c r="K823">
        <v>2713.87</v>
      </c>
      <c r="L823">
        <v>386.06200000000001</v>
      </c>
      <c r="T823">
        <v>2713.87</v>
      </c>
      <c r="U823">
        <v>457.58699999999999</v>
      </c>
      <c r="AE823" s="4">
        <v>1025</v>
      </c>
      <c r="AF823" s="4">
        <v>11.768000000000001</v>
      </c>
      <c r="AQ823" s="4">
        <v>1025</v>
      </c>
      <c r="AR823">
        <v>17.638000000000002</v>
      </c>
      <c r="BC823" s="4">
        <v>1025</v>
      </c>
      <c r="BD823">
        <v>111.04300000000001</v>
      </c>
      <c r="BO823" s="4">
        <v>1697.8009999999999</v>
      </c>
      <c r="BP823">
        <v>238.4093</v>
      </c>
    </row>
    <row r="824" spans="2:68" ht="16" x14ac:dyDescent="0.2">
      <c r="B824">
        <v>2716.62</v>
      </c>
      <c r="C824">
        <v>398.54</v>
      </c>
      <c r="K824">
        <v>2716.62</v>
      </c>
      <c r="L824">
        <v>386.536</v>
      </c>
      <c r="T824">
        <v>2716.62</v>
      </c>
      <c r="U824">
        <v>447.20100000000002</v>
      </c>
      <c r="AE824" s="4">
        <v>1026</v>
      </c>
      <c r="AF824" s="4">
        <v>9.7910000000000004</v>
      </c>
      <c r="AQ824" s="4">
        <v>1026</v>
      </c>
      <c r="AR824">
        <v>21.274999999999999</v>
      </c>
      <c r="BC824" s="4">
        <v>1026</v>
      </c>
      <c r="BD824">
        <v>127.10599999999999</v>
      </c>
      <c r="BO824" s="4">
        <v>1699.729</v>
      </c>
      <c r="BP824">
        <v>239.04910000000001</v>
      </c>
    </row>
    <row r="825" spans="2:68" ht="16" x14ac:dyDescent="0.2">
      <c r="B825">
        <v>2719.36</v>
      </c>
      <c r="C825">
        <v>399.56799999999998</v>
      </c>
      <c r="K825">
        <v>2719.36</v>
      </c>
      <c r="L825">
        <v>384.83699999999999</v>
      </c>
      <c r="T825">
        <v>2719.36</v>
      </c>
      <c r="U825">
        <v>450.57900000000001</v>
      </c>
      <c r="AE825" s="4">
        <v>1027</v>
      </c>
      <c r="AF825" s="4">
        <v>8.6110000000000007</v>
      </c>
      <c r="AQ825" s="4">
        <v>1027</v>
      </c>
      <c r="AR825">
        <v>25.4</v>
      </c>
      <c r="BC825" s="4">
        <v>1027</v>
      </c>
      <c r="BD825">
        <v>140.48500000000001</v>
      </c>
      <c r="BO825" s="4">
        <v>1701.6579999999999</v>
      </c>
      <c r="BP825">
        <v>242.10480000000001</v>
      </c>
    </row>
    <row r="826" spans="2:68" ht="16" x14ac:dyDescent="0.2">
      <c r="B826">
        <v>2722.11</v>
      </c>
      <c r="C826">
        <v>398.178</v>
      </c>
      <c r="K826">
        <v>2722.11</v>
      </c>
      <c r="L826">
        <v>387.24599999999998</v>
      </c>
      <c r="T826">
        <v>2722.11</v>
      </c>
      <c r="U826">
        <v>469.26900000000001</v>
      </c>
      <c r="AE826" s="4">
        <v>1028</v>
      </c>
      <c r="AF826" s="4">
        <v>7.35</v>
      </c>
      <c r="AQ826" s="4">
        <v>1028</v>
      </c>
      <c r="AR826">
        <v>28.155999999999999</v>
      </c>
      <c r="BC826" s="4">
        <v>1028</v>
      </c>
      <c r="BD826">
        <v>147.959</v>
      </c>
      <c r="BO826" s="4">
        <v>1703.586</v>
      </c>
      <c r="BP826">
        <v>243.0652</v>
      </c>
    </row>
    <row r="827" spans="2:68" ht="16" x14ac:dyDescent="0.2">
      <c r="B827">
        <v>2724.85</v>
      </c>
      <c r="C827">
        <v>401.262</v>
      </c>
      <c r="K827">
        <v>2724.85</v>
      </c>
      <c r="L827">
        <v>387.02699999999999</v>
      </c>
      <c r="T827">
        <v>2724.85</v>
      </c>
      <c r="U827">
        <v>451.28199999999998</v>
      </c>
      <c r="AE827" s="4">
        <v>1029</v>
      </c>
      <c r="AF827" s="4">
        <v>5.8090000000000002</v>
      </c>
      <c r="AQ827" s="4">
        <v>1029</v>
      </c>
      <c r="AR827">
        <v>27.963000000000001</v>
      </c>
      <c r="BC827" s="4">
        <v>1029</v>
      </c>
      <c r="BD827">
        <v>142.292</v>
      </c>
      <c r="BO827" s="4">
        <v>1705.5150000000001</v>
      </c>
      <c r="BP827">
        <v>241.4221</v>
      </c>
    </row>
    <row r="828" spans="2:68" ht="16" x14ac:dyDescent="0.2">
      <c r="B828">
        <v>2727.59</v>
      </c>
      <c r="C828">
        <v>409.81799999999998</v>
      </c>
      <c r="K828">
        <v>2727.59</v>
      </c>
      <c r="L828">
        <v>389.01</v>
      </c>
      <c r="T828">
        <v>2727.59</v>
      </c>
      <c r="U828">
        <v>459.45499999999998</v>
      </c>
      <c r="AE828" s="4">
        <v>1030</v>
      </c>
      <c r="AF828" s="4">
        <v>4.3140000000000001</v>
      </c>
      <c r="AQ828" s="4">
        <v>1030</v>
      </c>
      <c r="AR828">
        <v>26.106000000000002</v>
      </c>
      <c r="BC828" s="4">
        <v>1030</v>
      </c>
      <c r="BD828">
        <v>132.07499999999999</v>
      </c>
      <c r="BO828" s="4">
        <v>1707.443</v>
      </c>
      <c r="BP828">
        <v>240.00059999999999</v>
      </c>
    </row>
    <row r="829" spans="2:68" ht="16" x14ac:dyDescent="0.2">
      <c r="B829">
        <v>2730.34</v>
      </c>
      <c r="C829">
        <v>404.53399999999999</v>
      </c>
      <c r="K829">
        <v>2730.34</v>
      </c>
      <c r="L829">
        <v>387.30099999999999</v>
      </c>
      <c r="T829">
        <v>2730.34</v>
      </c>
      <c r="U829">
        <v>470.79399999999998</v>
      </c>
      <c r="AE829" s="4">
        <v>1031</v>
      </c>
      <c r="AF829" s="4">
        <v>2.8740000000000001</v>
      </c>
      <c r="AQ829" s="4">
        <v>1031</v>
      </c>
      <c r="AR829">
        <v>21.888000000000002</v>
      </c>
      <c r="BC829" s="4">
        <v>1031</v>
      </c>
      <c r="BD829">
        <v>114.042</v>
      </c>
      <c r="BO829" s="4">
        <v>1709.3720000000001</v>
      </c>
      <c r="BP829">
        <v>239.35329999999999</v>
      </c>
    </row>
    <row r="830" spans="2:68" ht="16" x14ac:dyDescent="0.2">
      <c r="B830">
        <v>2733.08</v>
      </c>
      <c r="C830">
        <v>405.04</v>
      </c>
      <c r="K830">
        <v>2733.08</v>
      </c>
      <c r="L830">
        <v>387.72800000000001</v>
      </c>
      <c r="T830">
        <v>2733.08</v>
      </c>
      <c r="U830">
        <v>464.27</v>
      </c>
      <c r="AE830" s="4">
        <v>1032</v>
      </c>
      <c r="AF830" s="4">
        <v>2.1539999999999999</v>
      </c>
      <c r="AQ830" s="4">
        <v>1032</v>
      </c>
      <c r="AR830">
        <v>17.518000000000001</v>
      </c>
      <c r="BC830" s="4">
        <v>1032</v>
      </c>
      <c r="BD830">
        <v>97.543000000000006</v>
      </c>
      <c r="BO830" s="4">
        <v>1711.3</v>
      </c>
      <c r="BP830">
        <v>238.9666</v>
      </c>
    </row>
    <row r="831" spans="2:68" ht="16" x14ac:dyDescent="0.2">
      <c r="B831">
        <v>2735.82</v>
      </c>
      <c r="C831">
        <v>401.16</v>
      </c>
      <c r="K831">
        <v>2735.82</v>
      </c>
      <c r="L831">
        <v>384.88299999999998</v>
      </c>
      <c r="T831">
        <v>2735.82</v>
      </c>
      <c r="U831">
        <v>447.11200000000002</v>
      </c>
      <c r="AE831" s="4">
        <v>1033</v>
      </c>
      <c r="AF831" s="4">
        <v>2.181</v>
      </c>
      <c r="AQ831" s="4">
        <v>1033</v>
      </c>
      <c r="AR831">
        <v>12.818</v>
      </c>
      <c r="BC831" s="4">
        <v>1033</v>
      </c>
      <c r="BD831">
        <v>83.100999999999999</v>
      </c>
      <c r="BO831" s="4">
        <v>1713.229</v>
      </c>
      <c r="BP831">
        <v>237.99870000000001</v>
      </c>
    </row>
    <row r="832" spans="2:68" ht="16" x14ac:dyDescent="0.2">
      <c r="B832">
        <v>2738.55</v>
      </c>
      <c r="C832">
        <v>404.04300000000001</v>
      </c>
      <c r="K832">
        <v>2738.55</v>
      </c>
      <c r="L832">
        <v>378.41</v>
      </c>
      <c r="T832">
        <v>2738.55</v>
      </c>
      <c r="U832">
        <v>467.26</v>
      </c>
      <c r="AE832" s="4">
        <v>1034</v>
      </c>
      <c r="AF832" s="4">
        <v>1.667</v>
      </c>
      <c r="AQ832" s="4">
        <v>1034</v>
      </c>
      <c r="AR832">
        <v>8.8190000000000008</v>
      </c>
      <c r="BC832" s="4">
        <v>1034</v>
      </c>
      <c r="BD832">
        <v>69.415999999999997</v>
      </c>
      <c r="BO832" s="4">
        <v>1715.1569999999999</v>
      </c>
      <c r="BP832">
        <v>237.59979999999999</v>
      </c>
    </row>
    <row r="833" spans="2:68" ht="16" x14ac:dyDescent="0.2">
      <c r="B833">
        <v>2741.29</v>
      </c>
      <c r="C833">
        <v>399.71</v>
      </c>
      <c r="K833">
        <v>2741.29</v>
      </c>
      <c r="L833">
        <v>390.76499999999999</v>
      </c>
      <c r="T833">
        <v>2741.29</v>
      </c>
      <c r="U833">
        <v>462.94099999999997</v>
      </c>
      <c r="AE833" s="4">
        <v>1035</v>
      </c>
      <c r="AF833" s="4">
        <v>0.64500000000000002</v>
      </c>
      <c r="AQ833" s="4">
        <v>1035</v>
      </c>
      <c r="AR833">
        <v>5.7329999999999997</v>
      </c>
      <c r="BC833" s="4">
        <v>1035</v>
      </c>
      <c r="BD833">
        <v>56.521999999999998</v>
      </c>
      <c r="BO833" s="4">
        <v>1717.086</v>
      </c>
      <c r="BP833">
        <v>239.5324</v>
      </c>
    </row>
    <row r="834" spans="2:68" ht="16" x14ac:dyDescent="0.2">
      <c r="B834">
        <v>2744.03</v>
      </c>
      <c r="C834">
        <v>401.61200000000002</v>
      </c>
      <c r="K834">
        <v>2744.03</v>
      </c>
      <c r="L834">
        <v>389.49599999999998</v>
      </c>
      <c r="T834">
        <v>2744.03</v>
      </c>
      <c r="U834">
        <v>466.48099999999999</v>
      </c>
      <c r="AE834" s="4">
        <v>1036</v>
      </c>
      <c r="AF834" s="4">
        <v>0.22700000000000001</v>
      </c>
      <c r="AQ834" s="4">
        <v>1036</v>
      </c>
      <c r="AR834">
        <v>2.66</v>
      </c>
      <c r="BC834" s="4">
        <v>1036</v>
      </c>
      <c r="BD834">
        <v>47.6</v>
      </c>
      <c r="BO834" s="4">
        <v>1719.0139999999999</v>
      </c>
      <c r="BP834">
        <v>243.1652</v>
      </c>
    </row>
    <row r="835" spans="2:68" ht="16" x14ac:dyDescent="0.2">
      <c r="B835">
        <v>2746.76</v>
      </c>
      <c r="C835">
        <v>415.62900000000002</v>
      </c>
      <c r="K835">
        <v>2746.76</v>
      </c>
      <c r="L835">
        <v>390.10700000000003</v>
      </c>
      <c r="T835">
        <v>2746.76</v>
      </c>
      <c r="U835">
        <v>452.02699999999999</v>
      </c>
      <c r="AE835" s="4">
        <v>1037</v>
      </c>
      <c r="AF835" s="4">
        <v>0.32</v>
      </c>
      <c r="AQ835" s="4">
        <v>1037</v>
      </c>
      <c r="AR835">
        <v>0.39800000000000002</v>
      </c>
      <c r="BC835" s="4">
        <v>1037</v>
      </c>
      <c r="BD835">
        <v>41.994</v>
      </c>
      <c r="BO835" s="4">
        <v>1720.943</v>
      </c>
      <c r="BP835">
        <v>245.5916</v>
      </c>
    </row>
    <row r="836" spans="2:68" ht="16" x14ac:dyDescent="0.2">
      <c r="B836">
        <v>2749.5</v>
      </c>
      <c r="C836">
        <v>411.38499999999999</v>
      </c>
      <c r="K836">
        <v>2749.5</v>
      </c>
      <c r="L836">
        <v>395.39499999999998</v>
      </c>
      <c r="T836">
        <v>2749.5</v>
      </c>
      <c r="U836">
        <v>458.02</v>
      </c>
      <c r="AE836" s="4">
        <v>1038</v>
      </c>
      <c r="AF836" s="4">
        <v>0.13500000000000001</v>
      </c>
      <c r="AQ836" s="4">
        <v>1038</v>
      </c>
      <c r="AR836">
        <v>1.5720000000000001</v>
      </c>
      <c r="BC836" s="4">
        <v>1038</v>
      </c>
      <c r="BD836">
        <v>36.000999999999998</v>
      </c>
      <c r="BO836" s="4">
        <v>1722.8710000000001</v>
      </c>
      <c r="BP836">
        <v>246.6086</v>
      </c>
    </row>
    <row r="837" spans="2:68" ht="16" x14ac:dyDescent="0.2">
      <c r="B837">
        <v>2752.23</v>
      </c>
      <c r="C837">
        <v>410.19099999999997</v>
      </c>
      <c r="K837">
        <v>2752.23</v>
      </c>
      <c r="L837">
        <v>386.30599999999998</v>
      </c>
      <c r="T837">
        <v>2752.23</v>
      </c>
      <c r="U837">
        <v>457.99299999999999</v>
      </c>
      <c r="AE837" s="4">
        <v>1039</v>
      </c>
      <c r="AF837" s="4">
        <v>0.31900000000000001</v>
      </c>
      <c r="AQ837" s="4">
        <v>1039</v>
      </c>
      <c r="AR837">
        <v>1.5760000000000001</v>
      </c>
      <c r="BC837" s="4">
        <v>1039</v>
      </c>
      <c r="BD837">
        <v>29.803999999999998</v>
      </c>
      <c r="BO837" s="4">
        <v>1724.799</v>
      </c>
      <c r="BP837">
        <v>246.52869999999999</v>
      </c>
    </row>
    <row r="838" spans="2:68" ht="16" x14ac:dyDescent="0.2">
      <c r="B838">
        <v>2754.97</v>
      </c>
      <c r="C838">
        <v>403.71</v>
      </c>
      <c r="K838">
        <v>2754.97</v>
      </c>
      <c r="L838">
        <v>379.10199999999998</v>
      </c>
      <c r="T838">
        <v>2754.97</v>
      </c>
      <c r="U838">
        <v>459.76100000000002</v>
      </c>
      <c r="AE838" s="4">
        <v>1040</v>
      </c>
      <c r="AF838" s="4">
        <v>9.8000000000000004E-2</v>
      </c>
      <c r="AQ838" s="4">
        <v>1040</v>
      </c>
      <c r="AR838">
        <v>1.254</v>
      </c>
      <c r="BC838" s="4">
        <v>1040</v>
      </c>
      <c r="BD838">
        <v>29.212</v>
      </c>
      <c r="BO838" s="4">
        <v>1726.7280000000001</v>
      </c>
      <c r="BP838">
        <v>244.50829999999999</v>
      </c>
    </row>
    <row r="839" spans="2:68" ht="16" x14ac:dyDescent="0.2">
      <c r="B839">
        <v>2757.7</v>
      </c>
      <c r="C839">
        <v>404.34800000000001</v>
      </c>
      <c r="K839">
        <v>2757.7</v>
      </c>
      <c r="L839">
        <v>390.82900000000001</v>
      </c>
      <c r="T839">
        <v>2757.7</v>
      </c>
      <c r="U839">
        <v>452.976</v>
      </c>
      <c r="AE839" s="4">
        <v>1041</v>
      </c>
      <c r="AF839" s="4">
        <v>0.49299999999999999</v>
      </c>
      <c r="AQ839" s="4">
        <v>1041</v>
      </c>
      <c r="AR839">
        <v>0.77300000000000002</v>
      </c>
      <c r="BC839" s="4">
        <v>1041</v>
      </c>
      <c r="BD839">
        <v>31.588000000000001</v>
      </c>
      <c r="BO839" s="4">
        <v>1728.6559999999999</v>
      </c>
      <c r="BP839">
        <v>242.75139999999999</v>
      </c>
    </row>
    <row r="840" spans="2:68" ht="16" x14ac:dyDescent="0.2">
      <c r="B840">
        <v>2760.43</v>
      </c>
      <c r="C840">
        <v>399.74799999999999</v>
      </c>
      <c r="K840">
        <v>2760.43</v>
      </c>
      <c r="L840">
        <v>385.54399999999998</v>
      </c>
      <c r="T840">
        <v>2760.43</v>
      </c>
      <c r="U840">
        <v>456.78899999999999</v>
      </c>
      <c r="AE840" s="4">
        <v>1042</v>
      </c>
      <c r="AF840" s="4">
        <v>0.33300000000000002</v>
      </c>
      <c r="AQ840" s="4">
        <v>1042</v>
      </c>
      <c r="AR840">
        <v>0.48699999999999999</v>
      </c>
      <c r="BC840" s="4">
        <v>1042</v>
      </c>
      <c r="BD840">
        <v>33.369999999999997</v>
      </c>
      <c r="BO840" s="4">
        <v>1730.585</v>
      </c>
      <c r="BP840">
        <v>242.79599999999999</v>
      </c>
    </row>
    <row r="841" spans="2:68" ht="16" x14ac:dyDescent="0.2">
      <c r="B841">
        <v>2763.16</v>
      </c>
      <c r="C841">
        <v>400.46499999999997</v>
      </c>
      <c r="K841">
        <v>2763.16</v>
      </c>
      <c r="L841">
        <v>387.27</v>
      </c>
      <c r="T841">
        <v>2763.16</v>
      </c>
      <c r="U841">
        <v>449.661</v>
      </c>
      <c r="AE841" s="4">
        <v>1043</v>
      </c>
      <c r="AF841" s="4">
        <v>0.13600000000000001</v>
      </c>
      <c r="AQ841" s="4">
        <v>1043</v>
      </c>
      <c r="AR841">
        <v>2.0550000000000002</v>
      </c>
      <c r="BC841" s="4">
        <v>1043</v>
      </c>
      <c r="BD841">
        <v>34.927999999999997</v>
      </c>
      <c r="BO841" s="4">
        <v>1732.5129999999999</v>
      </c>
      <c r="BP841">
        <v>243.4837</v>
      </c>
    </row>
    <row r="842" spans="2:68" ht="16" x14ac:dyDescent="0.2">
      <c r="B842">
        <v>2765.89</v>
      </c>
      <c r="C842">
        <v>411.911</v>
      </c>
      <c r="K842">
        <v>2765.89</v>
      </c>
      <c r="L842">
        <v>386.36399999999998</v>
      </c>
      <c r="T842">
        <v>2765.89</v>
      </c>
      <c r="U842">
        <v>464.92500000000001</v>
      </c>
      <c r="AE842" s="4">
        <v>1044</v>
      </c>
      <c r="AF842" s="4">
        <v>0.214</v>
      </c>
      <c r="AQ842" s="4">
        <v>1044</v>
      </c>
      <c r="AR842">
        <v>5.7519999999999998</v>
      </c>
      <c r="BC842" s="4">
        <v>1044</v>
      </c>
      <c r="BD842">
        <v>36.067</v>
      </c>
      <c r="BO842" s="4">
        <v>1734.442</v>
      </c>
      <c r="BP842">
        <v>243.214</v>
      </c>
    </row>
    <row r="843" spans="2:68" ht="16" x14ac:dyDescent="0.2">
      <c r="B843">
        <v>2768.62</v>
      </c>
      <c r="C843">
        <v>405.32299999999998</v>
      </c>
      <c r="K843">
        <v>2768.62</v>
      </c>
      <c r="L843">
        <v>388.32400000000001</v>
      </c>
      <c r="T843">
        <v>2768.62</v>
      </c>
      <c r="U843">
        <v>446.959</v>
      </c>
      <c r="AE843" s="4">
        <v>1045</v>
      </c>
      <c r="AF843" s="4">
        <v>0.20399999999999999</v>
      </c>
      <c r="AQ843" s="4">
        <v>1045</v>
      </c>
      <c r="AR843">
        <v>10.006</v>
      </c>
      <c r="BC843" s="4">
        <v>1045</v>
      </c>
      <c r="BD843">
        <v>37.106000000000002</v>
      </c>
      <c r="BO843" s="4">
        <v>1736.37</v>
      </c>
      <c r="BP843">
        <v>242.28190000000001</v>
      </c>
    </row>
    <row r="844" spans="2:68" ht="16" x14ac:dyDescent="0.2">
      <c r="B844">
        <v>2771.34</v>
      </c>
      <c r="C844">
        <v>399.95699999999999</v>
      </c>
      <c r="K844">
        <v>2771.34</v>
      </c>
      <c r="L844">
        <v>388.36200000000002</v>
      </c>
      <c r="T844">
        <v>2771.34</v>
      </c>
      <c r="U844">
        <v>460.18799999999999</v>
      </c>
      <c r="AE844" s="4">
        <v>1046</v>
      </c>
      <c r="AF844" s="4">
        <v>0.21</v>
      </c>
      <c r="AQ844" s="4">
        <v>1046</v>
      </c>
      <c r="AR844">
        <v>16.128</v>
      </c>
      <c r="BC844" s="4">
        <v>1046</v>
      </c>
      <c r="BD844">
        <v>43.561</v>
      </c>
      <c r="BO844" s="4">
        <v>1738.299</v>
      </c>
      <c r="BP844">
        <v>242.62809999999999</v>
      </c>
    </row>
    <row r="845" spans="2:68" ht="16" x14ac:dyDescent="0.2">
      <c r="B845">
        <v>2774.07</v>
      </c>
      <c r="C845">
        <v>399.03899999999999</v>
      </c>
      <c r="K845">
        <v>2774.07</v>
      </c>
      <c r="L845">
        <v>386.34800000000001</v>
      </c>
      <c r="T845">
        <v>2774.07</v>
      </c>
      <c r="U845">
        <v>458.46100000000001</v>
      </c>
      <c r="AE845" s="4">
        <v>1047</v>
      </c>
      <c r="AF845" s="4">
        <v>0.23100000000000001</v>
      </c>
      <c r="AQ845" s="4">
        <v>1047</v>
      </c>
      <c r="AR845">
        <v>22.571000000000002</v>
      </c>
      <c r="BC845" s="4">
        <v>1047</v>
      </c>
      <c r="BD845">
        <v>50.811999999999998</v>
      </c>
      <c r="BO845" s="4">
        <v>1740.2270000000001</v>
      </c>
      <c r="BP845">
        <v>244.97909999999999</v>
      </c>
    </row>
    <row r="846" spans="2:68" ht="16" x14ac:dyDescent="0.2">
      <c r="B846">
        <v>2776.8</v>
      </c>
      <c r="C846">
        <v>403.50200000000001</v>
      </c>
      <c r="K846">
        <v>2776.8</v>
      </c>
      <c r="L846">
        <v>383.53300000000002</v>
      </c>
      <c r="T846">
        <v>2776.8</v>
      </c>
      <c r="U846">
        <v>449.33600000000001</v>
      </c>
      <c r="AE846" s="4">
        <v>1048</v>
      </c>
      <c r="AF846" s="4">
        <v>0.215</v>
      </c>
      <c r="AQ846" s="4">
        <v>1048</v>
      </c>
      <c r="AR846">
        <v>31.509</v>
      </c>
      <c r="BC846" s="4">
        <v>1048</v>
      </c>
      <c r="BD846">
        <v>60.014000000000003</v>
      </c>
      <c r="BO846" s="4">
        <v>1742.1559999999999</v>
      </c>
      <c r="BP846">
        <v>245.93440000000001</v>
      </c>
    </row>
    <row r="847" spans="2:68" ht="16" x14ac:dyDescent="0.2">
      <c r="B847">
        <v>2779.52</v>
      </c>
      <c r="C847">
        <v>394.56599999999997</v>
      </c>
      <c r="K847">
        <v>2779.52</v>
      </c>
      <c r="L847">
        <v>393.21600000000001</v>
      </c>
      <c r="T847">
        <v>2779.52</v>
      </c>
      <c r="U847">
        <v>470.87599999999998</v>
      </c>
      <c r="AE847" s="4">
        <v>1049</v>
      </c>
      <c r="AF847" s="4">
        <v>0.66500000000000004</v>
      </c>
      <c r="AQ847" s="4">
        <v>1049</v>
      </c>
      <c r="AR847">
        <v>40.704000000000001</v>
      </c>
      <c r="BC847" s="4">
        <v>1049</v>
      </c>
      <c r="BD847">
        <v>69.42</v>
      </c>
      <c r="BO847" s="4">
        <v>1744.0840000000001</v>
      </c>
      <c r="BP847">
        <v>243.2938</v>
      </c>
    </row>
    <row r="848" spans="2:68" ht="16" x14ac:dyDescent="0.2">
      <c r="B848">
        <v>2782.24</v>
      </c>
      <c r="C848">
        <v>396.50099999999998</v>
      </c>
      <c r="K848">
        <v>2782.24</v>
      </c>
      <c r="L848">
        <v>387.38</v>
      </c>
      <c r="T848">
        <v>2782.24</v>
      </c>
      <c r="U848">
        <v>454.06799999999998</v>
      </c>
      <c r="AE848" s="4">
        <v>1050</v>
      </c>
      <c r="AF848" s="4">
        <v>0.59299999999999997</v>
      </c>
      <c r="AQ848" s="4">
        <v>1050</v>
      </c>
      <c r="AR848">
        <v>54.591999999999999</v>
      </c>
      <c r="BC848" s="4">
        <v>1050</v>
      </c>
      <c r="BD848">
        <v>87.558000000000007</v>
      </c>
      <c r="BO848" s="4">
        <v>1746.0129999999999</v>
      </c>
      <c r="BP848">
        <v>240.98230000000001</v>
      </c>
    </row>
    <row r="849" spans="2:68" ht="16" x14ac:dyDescent="0.2">
      <c r="B849">
        <v>2784.97</v>
      </c>
      <c r="C849">
        <v>397.315</v>
      </c>
      <c r="K849">
        <v>2784.97</v>
      </c>
      <c r="L849">
        <v>390.27199999999999</v>
      </c>
      <c r="T849">
        <v>2784.97</v>
      </c>
      <c r="U849">
        <v>461.05099999999999</v>
      </c>
      <c r="AE849" s="4">
        <v>1051</v>
      </c>
      <c r="AF849" s="4">
        <v>0.53100000000000003</v>
      </c>
      <c r="AQ849" s="4">
        <v>1051</v>
      </c>
      <c r="AR849">
        <v>69.036000000000001</v>
      </c>
      <c r="BC849" s="4">
        <v>1051</v>
      </c>
      <c r="BD849">
        <v>106.354</v>
      </c>
      <c r="BO849" s="4">
        <v>1747.941</v>
      </c>
      <c r="BP849">
        <v>241.66550000000001</v>
      </c>
    </row>
    <row r="850" spans="2:68" ht="16" x14ac:dyDescent="0.2">
      <c r="B850">
        <v>2787.69</v>
      </c>
      <c r="C850">
        <v>404.59500000000003</v>
      </c>
      <c r="K850">
        <v>2787.69</v>
      </c>
      <c r="L850">
        <v>391.976</v>
      </c>
      <c r="T850">
        <v>2787.69</v>
      </c>
      <c r="U850">
        <v>454.17200000000003</v>
      </c>
      <c r="AE850" s="4">
        <v>1052</v>
      </c>
      <c r="AF850" s="4">
        <v>0.45</v>
      </c>
      <c r="AQ850" s="4">
        <v>1052</v>
      </c>
      <c r="AR850">
        <v>89.286000000000001</v>
      </c>
      <c r="BC850" s="4">
        <v>1052</v>
      </c>
      <c r="BD850">
        <v>132.80000000000001</v>
      </c>
      <c r="BO850" s="4">
        <v>1749.87</v>
      </c>
      <c r="BP850">
        <v>243.34129999999999</v>
      </c>
    </row>
    <row r="851" spans="2:68" ht="16" x14ac:dyDescent="0.2">
      <c r="B851">
        <v>2790.41</v>
      </c>
      <c r="C851">
        <v>400.00700000000001</v>
      </c>
      <c r="K851">
        <v>2790.41</v>
      </c>
      <c r="L851">
        <v>392.84699999999998</v>
      </c>
      <c r="T851">
        <v>2790.41</v>
      </c>
      <c r="U851">
        <v>474.13200000000001</v>
      </c>
      <c r="AE851" s="4">
        <v>1053</v>
      </c>
      <c r="AF851" s="4">
        <v>0.41599999999999998</v>
      </c>
      <c r="AQ851" s="4">
        <v>1053</v>
      </c>
      <c r="AR851">
        <v>110.575</v>
      </c>
      <c r="BC851" s="4">
        <v>1053</v>
      </c>
      <c r="BD851">
        <v>161.35499999999999</v>
      </c>
      <c r="BO851" s="4">
        <v>1751.798</v>
      </c>
      <c r="BP851">
        <v>243.17939999999999</v>
      </c>
    </row>
    <row r="852" spans="2:68" ht="16" x14ac:dyDescent="0.2">
      <c r="B852">
        <v>2793.13</v>
      </c>
      <c r="C852">
        <v>408.32600000000002</v>
      </c>
      <c r="K852">
        <v>2793.13</v>
      </c>
      <c r="L852">
        <v>389.33800000000002</v>
      </c>
      <c r="T852">
        <v>2793.13</v>
      </c>
      <c r="U852">
        <v>464.05700000000002</v>
      </c>
      <c r="AE852" s="4">
        <v>1054</v>
      </c>
      <c r="AF852" s="4">
        <v>0.79300000000000004</v>
      </c>
      <c r="AQ852" s="4">
        <v>1054</v>
      </c>
      <c r="AR852">
        <v>139.042</v>
      </c>
      <c r="BC852" s="4">
        <v>1054</v>
      </c>
      <c r="BD852">
        <v>201.85400000000001</v>
      </c>
      <c r="BO852" s="4">
        <v>1753.7260000000001</v>
      </c>
      <c r="BP852">
        <v>241.59649999999999</v>
      </c>
    </row>
    <row r="853" spans="2:68" ht="16" x14ac:dyDescent="0.2">
      <c r="B853">
        <v>2795.85</v>
      </c>
      <c r="C853">
        <v>404.52</v>
      </c>
      <c r="K853">
        <v>2795.85</v>
      </c>
      <c r="L853">
        <v>374.435</v>
      </c>
      <c r="T853">
        <v>2795.85</v>
      </c>
      <c r="U853">
        <v>449.32100000000003</v>
      </c>
      <c r="AE853" s="4">
        <v>1055</v>
      </c>
      <c r="AF853" s="4">
        <v>0.98299999999999998</v>
      </c>
      <c r="AQ853" s="4">
        <v>1055</v>
      </c>
      <c r="AR853">
        <v>168.02500000000001</v>
      </c>
      <c r="BC853" s="4">
        <v>1055</v>
      </c>
      <c r="BD853">
        <v>240.72800000000001</v>
      </c>
      <c r="BO853" s="4">
        <v>1755.655</v>
      </c>
      <c r="BP853">
        <v>241.46969999999999</v>
      </c>
    </row>
    <row r="854" spans="2:68" ht="16" x14ac:dyDescent="0.2">
      <c r="B854">
        <v>2798.56</v>
      </c>
      <c r="C854">
        <v>400.38200000000001</v>
      </c>
      <c r="K854">
        <v>2798.56</v>
      </c>
      <c r="L854">
        <v>381.40600000000001</v>
      </c>
      <c r="T854">
        <v>2798.56</v>
      </c>
      <c r="U854">
        <v>450.56200000000001</v>
      </c>
      <c r="AE854" s="4">
        <v>1056</v>
      </c>
      <c r="AF854" s="4">
        <v>0.79900000000000004</v>
      </c>
      <c r="AQ854" s="4">
        <v>1056</v>
      </c>
      <c r="AR854">
        <v>198.52199999999999</v>
      </c>
      <c r="BC854" s="4">
        <v>1056</v>
      </c>
      <c r="BD854">
        <v>273.94900000000001</v>
      </c>
      <c r="BO854" s="4">
        <v>1757.5830000000001</v>
      </c>
      <c r="BP854">
        <v>243.58459999999999</v>
      </c>
    </row>
    <row r="855" spans="2:68" ht="16" x14ac:dyDescent="0.2">
      <c r="B855">
        <v>2801.28</v>
      </c>
      <c r="C855">
        <v>396.97</v>
      </c>
      <c r="K855">
        <v>2801.28</v>
      </c>
      <c r="L855">
        <v>380.69600000000003</v>
      </c>
      <c r="T855">
        <v>2801.28</v>
      </c>
      <c r="U855">
        <v>455.02699999999999</v>
      </c>
      <c r="AE855" s="4">
        <v>1057</v>
      </c>
      <c r="AF855" s="4">
        <v>0.82299999999999995</v>
      </c>
      <c r="AQ855" s="4">
        <v>1057</v>
      </c>
      <c r="AR855">
        <v>225.54</v>
      </c>
      <c r="BC855" s="4">
        <v>1057</v>
      </c>
      <c r="BD855">
        <v>299.95</v>
      </c>
      <c r="BO855" s="4">
        <v>1759.5119999999999</v>
      </c>
      <c r="BP855">
        <v>244.69149999999999</v>
      </c>
    </row>
    <row r="856" spans="2:68" ht="16" x14ac:dyDescent="0.2">
      <c r="B856">
        <v>2804</v>
      </c>
      <c r="C856">
        <v>397.52100000000002</v>
      </c>
      <c r="K856">
        <v>2804</v>
      </c>
      <c r="L856">
        <v>383.09</v>
      </c>
      <c r="T856">
        <v>2804</v>
      </c>
      <c r="U856">
        <v>461.62400000000002</v>
      </c>
      <c r="AE856" s="4">
        <v>1058</v>
      </c>
      <c r="AF856" s="4">
        <v>1.169</v>
      </c>
      <c r="AQ856" s="4">
        <v>1058</v>
      </c>
      <c r="AR856">
        <v>243.78899999999999</v>
      </c>
      <c r="BC856" s="4">
        <v>1058</v>
      </c>
      <c r="BD856">
        <v>308.78800000000001</v>
      </c>
      <c r="BO856" s="4">
        <v>1761.44</v>
      </c>
      <c r="BP856">
        <v>243.0258</v>
      </c>
    </row>
    <row r="857" spans="2:68" ht="16" x14ac:dyDescent="0.2">
      <c r="B857">
        <v>2806.71</v>
      </c>
      <c r="C857">
        <v>402.14100000000002</v>
      </c>
      <c r="K857">
        <v>2806.71</v>
      </c>
      <c r="L857">
        <v>385.59699999999998</v>
      </c>
      <c r="T857">
        <v>2806.71</v>
      </c>
      <c r="U857">
        <v>448.69</v>
      </c>
      <c r="AE857" s="4">
        <v>1059</v>
      </c>
      <c r="AF857" s="4">
        <v>1.413</v>
      </c>
      <c r="AQ857" s="4">
        <v>1059</v>
      </c>
      <c r="AR857">
        <v>252.108</v>
      </c>
      <c r="BC857" s="4">
        <v>1059</v>
      </c>
      <c r="BD857">
        <v>305.87</v>
      </c>
      <c r="BO857" s="4">
        <v>1763.3689999999999</v>
      </c>
      <c r="BP857">
        <v>241.643</v>
      </c>
    </row>
    <row r="858" spans="2:68" ht="16" x14ac:dyDescent="0.2">
      <c r="B858">
        <v>2809.43</v>
      </c>
      <c r="C858">
        <v>402.86200000000002</v>
      </c>
      <c r="K858">
        <v>2809.43</v>
      </c>
      <c r="L858">
        <v>392.51499999999999</v>
      </c>
      <c r="T858">
        <v>2809.43</v>
      </c>
      <c r="U858">
        <v>466.029</v>
      </c>
      <c r="AE858" s="4">
        <v>1060</v>
      </c>
      <c r="AF858" s="4">
        <v>1.5820000000000001</v>
      </c>
      <c r="AQ858" s="4">
        <v>1060</v>
      </c>
      <c r="AR858">
        <v>243.52500000000001</v>
      </c>
      <c r="BC858" s="4">
        <v>1060</v>
      </c>
      <c r="BD858">
        <v>283.02</v>
      </c>
      <c r="BO858" s="4">
        <v>1765.297</v>
      </c>
      <c r="BP858">
        <v>242.155</v>
      </c>
    </row>
    <row r="859" spans="2:68" ht="16" x14ac:dyDescent="0.2">
      <c r="B859">
        <v>2812.14</v>
      </c>
      <c r="C859">
        <v>406.36799999999999</v>
      </c>
      <c r="K859">
        <v>2812.14</v>
      </c>
      <c r="L859">
        <v>389.48099999999999</v>
      </c>
      <c r="T859">
        <v>2812.14</v>
      </c>
      <c r="U859">
        <v>458.29399999999998</v>
      </c>
      <c r="AE859" s="4">
        <v>1061</v>
      </c>
      <c r="AF859" s="4">
        <v>1.474</v>
      </c>
      <c r="AQ859" s="4">
        <v>1061</v>
      </c>
      <c r="AR859">
        <v>226.44300000000001</v>
      </c>
      <c r="BC859" s="4">
        <v>1061</v>
      </c>
      <c r="BD859">
        <v>255.29</v>
      </c>
      <c r="BO859" s="4">
        <v>1767.2260000000001</v>
      </c>
      <c r="BP859">
        <v>243.63149999999999</v>
      </c>
    </row>
    <row r="860" spans="2:68" ht="16" x14ac:dyDescent="0.2">
      <c r="B860">
        <v>2814.85</v>
      </c>
      <c r="C860">
        <v>400.81299999999999</v>
      </c>
      <c r="K860">
        <v>2814.85</v>
      </c>
      <c r="L860">
        <v>378.17700000000002</v>
      </c>
      <c r="T860">
        <v>2814.85</v>
      </c>
      <c r="U860">
        <v>461.21899999999999</v>
      </c>
      <c r="AE860" s="4">
        <v>1062</v>
      </c>
      <c r="AF860" s="4">
        <v>1.0289999999999999</v>
      </c>
      <c r="AQ860" s="4">
        <v>1062</v>
      </c>
      <c r="AR860">
        <v>198.78299999999999</v>
      </c>
      <c r="BC860" s="4">
        <v>1062</v>
      </c>
      <c r="BD860">
        <v>221.499</v>
      </c>
      <c r="BO860" s="4">
        <v>1769.154</v>
      </c>
      <c r="BP860">
        <v>245.29130000000001</v>
      </c>
    </row>
    <row r="861" spans="2:68" ht="16" x14ac:dyDescent="0.2">
      <c r="B861">
        <v>2817.56</v>
      </c>
      <c r="C861">
        <v>402.983</v>
      </c>
      <c r="K861">
        <v>2817.56</v>
      </c>
      <c r="L861">
        <v>386.38400000000001</v>
      </c>
      <c r="T861">
        <v>2817.56</v>
      </c>
      <c r="U861">
        <v>462.15</v>
      </c>
      <c r="AE861" s="4">
        <v>1063</v>
      </c>
      <c r="AF861" s="4">
        <v>0.79800000000000004</v>
      </c>
      <c r="AQ861" s="4">
        <v>1063</v>
      </c>
      <c r="AR861">
        <v>170.11</v>
      </c>
      <c r="BC861" s="4">
        <v>1063</v>
      </c>
      <c r="BD861">
        <v>191.78</v>
      </c>
      <c r="BO861" s="4">
        <v>1771.0830000000001</v>
      </c>
      <c r="BP861">
        <v>246.98699999999999</v>
      </c>
    </row>
    <row r="862" spans="2:68" ht="16" x14ac:dyDescent="0.2">
      <c r="B862">
        <v>2820.27</v>
      </c>
      <c r="C862">
        <v>400.23</v>
      </c>
      <c r="K862">
        <v>2820.27</v>
      </c>
      <c r="L862">
        <v>388.85300000000001</v>
      </c>
      <c r="T862">
        <v>2820.27</v>
      </c>
      <c r="U862">
        <v>449.08699999999999</v>
      </c>
      <c r="AE862" s="4">
        <v>1064</v>
      </c>
      <c r="AF862" s="4">
        <v>0.95599999999999996</v>
      </c>
      <c r="AQ862" s="4">
        <v>1064</v>
      </c>
      <c r="AR862">
        <v>140.52099999999999</v>
      </c>
      <c r="BC862" s="4">
        <v>1064</v>
      </c>
      <c r="BD862">
        <v>165.774</v>
      </c>
      <c r="BO862" s="4">
        <v>1773.011</v>
      </c>
      <c r="BP862">
        <v>247.79669999999999</v>
      </c>
    </row>
    <row r="863" spans="2:68" ht="16" x14ac:dyDescent="0.2">
      <c r="B863">
        <v>2822.98</v>
      </c>
      <c r="C863">
        <v>403.86200000000002</v>
      </c>
      <c r="K863">
        <v>2822.98</v>
      </c>
      <c r="L863">
        <v>393.46499999999997</v>
      </c>
      <c r="T863">
        <v>2822.98</v>
      </c>
      <c r="U863">
        <v>459.20800000000003</v>
      </c>
      <c r="AE863" s="4">
        <v>1065</v>
      </c>
      <c r="AF863" s="4">
        <v>0.83899999999999997</v>
      </c>
      <c r="AQ863" s="4">
        <v>1065</v>
      </c>
      <c r="AR863">
        <v>116.648</v>
      </c>
      <c r="BC863" s="4">
        <v>1065</v>
      </c>
      <c r="BD863">
        <v>146.33500000000001</v>
      </c>
      <c r="BO863" s="4">
        <v>1774.94</v>
      </c>
      <c r="BP863">
        <v>247.64429999999999</v>
      </c>
    </row>
    <row r="864" spans="2:68" ht="16" x14ac:dyDescent="0.2">
      <c r="B864">
        <v>2825.69</v>
      </c>
      <c r="C864">
        <v>394.27499999999998</v>
      </c>
      <c r="K864">
        <v>2825.69</v>
      </c>
      <c r="L864">
        <v>382.65899999999999</v>
      </c>
      <c r="T864">
        <v>2825.69</v>
      </c>
      <c r="U864">
        <v>454.18</v>
      </c>
      <c r="AE864" s="4">
        <v>1066</v>
      </c>
      <c r="AF864" s="4">
        <v>0.49399999999999999</v>
      </c>
      <c r="AQ864" s="4">
        <v>1066</v>
      </c>
      <c r="AR864">
        <v>96.593000000000004</v>
      </c>
      <c r="BC864" s="4">
        <v>1066</v>
      </c>
      <c r="BD864">
        <v>131.25700000000001</v>
      </c>
      <c r="BO864" s="4">
        <v>1776.8679999999999</v>
      </c>
      <c r="BP864">
        <v>246.76929999999999</v>
      </c>
    </row>
    <row r="865" spans="2:68" ht="16" x14ac:dyDescent="0.2">
      <c r="B865">
        <v>2828.4</v>
      </c>
      <c r="C865">
        <v>403.43299999999999</v>
      </c>
      <c r="K865">
        <v>2828.4</v>
      </c>
      <c r="L865">
        <v>376.024</v>
      </c>
      <c r="T865">
        <v>2828.4</v>
      </c>
      <c r="U865">
        <v>464.51799999999997</v>
      </c>
      <c r="AE865" s="4">
        <v>1067</v>
      </c>
      <c r="AF865" s="4">
        <v>0.46</v>
      </c>
      <c r="AQ865" s="4">
        <v>1067</v>
      </c>
      <c r="AR865">
        <v>79.819999999999993</v>
      </c>
      <c r="BC865" s="4">
        <v>1067</v>
      </c>
      <c r="BD865">
        <v>119.70399999999999</v>
      </c>
      <c r="BO865" s="4">
        <v>1778.797</v>
      </c>
      <c r="BP865">
        <v>244.12039999999999</v>
      </c>
    </row>
    <row r="866" spans="2:68" ht="16" x14ac:dyDescent="0.2">
      <c r="B866">
        <v>2831.1</v>
      </c>
      <c r="C866">
        <v>405.94299999999998</v>
      </c>
      <c r="K866">
        <v>2831.1</v>
      </c>
      <c r="L866">
        <v>400.23500000000001</v>
      </c>
      <c r="T866">
        <v>2831.1</v>
      </c>
      <c r="U866">
        <v>450.54899999999998</v>
      </c>
      <c r="AE866" s="4">
        <v>1068</v>
      </c>
      <c r="AF866" s="4">
        <v>0.54400000000000004</v>
      </c>
      <c r="AQ866" s="4">
        <v>1068</v>
      </c>
      <c r="AR866">
        <v>64.850999999999999</v>
      </c>
      <c r="BC866" s="4">
        <v>1068</v>
      </c>
      <c r="BD866">
        <v>109.818</v>
      </c>
      <c r="BO866" s="4">
        <v>1780.7249999999999</v>
      </c>
      <c r="BP866">
        <v>242.14709999999999</v>
      </c>
    </row>
    <row r="867" spans="2:68" ht="16" x14ac:dyDescent="0.2">
      <c r="B867">
        <v>2833.81</v>
      </c>
      <c r="C867">
        <v>398.13200000000001</v>
      </c>
      <c r="K867">
        <v>2833.81</v>
      </c>
      <c r="L867">
        <v>405.66699999999997</v>
      </c>
      <c r="T867">
        <v>2833.81</v>
      </c>
      <c r="U867">
        <v>455.613</v>
      </c>
      <c r="AE867" s="4">
        <v>1069</v>
      </c>
      <c r="AF867" s="4">
        <v>0.58399999999999996</v>
      </c>
      <c r="AQ867" s="4">
        <v>1069</v>
      </c>
      <c r="AR867">
        <v>52.518999999999998</v>
      </c>
      <c r="BC867" s="4">
        <v>1069</v>
      </c>
      <c r="BD867">
        <v>96.367999999999995</v>
      </c>
      <c r="BO867" s="4">
        <v>1782.653</v>
      </c>
      <c r="BP867">
        <v>241.92429999999999</v>
      </c>
    </row>
    <row r="868" spans="2:68" ht="16" x14ac:dyDescent="0.2">
      <c r="B868">
        <v>2836.51</v>
      </c>
      <c r="C868">
        <v>407.839</v>
      </c>
      <c r="K868">
        <v>2836.51</v>
      </c>
      <c r="L868">
        <v>395.78100000000001</v>
      </c>
      <c r="T868">
        <v>2836.51</v>
      </c>
      <c r="U868">
        <v>464.82</v>
      </c>
      <c r="AE868" s="4">
        <v>1070</v>
      </c>
      <c r="AF868" s="4">
        <v>0.68700000000000006</v>
      </c>
      <c r="AQ868" s="4">
        <v>1070</v>
      </c>
      <c r="AR868">
        <v>41.003</v>
      </c>
      <c r="BC868" s="4">
        <v>1070</v>
      </c>
      <c r="BD868">
        <v>81.790000000000006</v>
      </c>
      <c r="BO868" s="4">
        <v>1784.5820000000001</v>
      </c>
      <c r="BP868">
        <v>242.77350000000001</v>
      </c>
    </row>
    <row r="869" spans="2:68" ht="16" x14ac:dyDescent="0.2">
      <c r="B869">
        <v>2839.22</v>
      </c>
      <c r="C869">
        <v>408.49599999999998</v>
      </c>
      <c r="K869">
        <v>2839.22</v>
      </c>
      <c r="L869">
        <v>392.67599999999999</v>
      </c>
      <c r="T869">
        <v>2839.22</v>
      </c>
      <c r="U869">
        <v>444.96800000000002</v>
      </c>
      <c r="AE869" s="4">
        <v>1071</v>
      </c>
      <c r="AF869" s="4">
        <v>0.36499999999999999</v>
      </c>
      <c r="AQ869" s="4">
        <v>1071</v>
      </c>
      <c r="AR869">
        <v>32.616999999999997</v>
      </c>
      <c r="BC869" s="4">
        <v>1071</v>
      </c>
      <c r="BD869">
        <v>69.388000000000005</v>
      </c>
      <c r="BO869" s="4">
        <v>1786.51</v>
      </c>
      <c r="BP869">
        <v>244.553</v>
      </c>
    </row>
    <row r="870" spans="2:68" ht="16" x14ac:dyDescent="0.2">
      <c r="B870">
        <v>2841.92</v>
      </c>
      <c r="C870">
        <v>402.45600000000002</v>
      </c>
      <c r="K870">
        <v>2841.92</v>
      </c>
      <c r="L870">
        <v>405.24099999999999</v>
      </c>
      <c r="T870">
        <v>2841.92</v>
      </c>
      <c r="U870">
        <v>455.44</v>
      </c>
      <c r="AE870" s="4">
        <v>1072</v>
      </c>
      <c r="AF870" s="4">
        <v>8.2000000000000003E-2</v>
      </c>
      <c r="AQ870" s="4">
        <v>1072</v>
      </c>
      <c r="AR870">
        <v>24.908000000000001</v>
      </c>
      <c r="BC870" s="4">
        <v>1072</v>
      </c>
      <c r="BD870">
        <v>57.412999999999997</v>
      </c>
      <c r="BO870" s="4">
        <v>1788.4390000000001</v>
      </c>
      <c r="BP870">
        <v>246.90270000000001</v>
      </c>
    </row>
    <row r="871" spans="2:68" ht="16" x14ac:dyDescent="0.2">
      <c r="B871">
        <v>2844.62</v>
      </c>
      <c r="C871">
        <v>410.42599999999999</v>
      </c>
      <c r="K871">
        <v>2844.62</v>
      </c>
      <c r="L871">
        <v>404.32799999999997</v>
      </c>
      <c r="T871">
        <v>2844.62</v>
      </c>
      <c r="U871">
        <v>456.10500000000002</v>
      </c>
      <c r="AE871" s="4">
        <v>1073</v>
      </c>
      <c r="AF871" s="4">
        <v>7.2999999999999995E-2</v>
      </c>
      <c r="AQ871" s="4">
        <v>1073</v>
      </c>
      <c r="AR871">
        <v>18.591999999999999</v>
      </c>
      <c r="BC871" s="4">
        <v>1073</v>
      </c>
      <c r="BD871">
        <v>48.82</v>
      </c>
      <c r="BO871" s="4">
        <v>1790.367</v>
      </c>
      <c r="BP871">
        <v>247.54660000000001</v>
      </c>
    </row>
    <row r="872" spans="2:68" ht="16" x14ac:dyDescent="0.2">
      <c r="B872">
        <v>2847.32</v>
      </c>
      <c r="C872">
        <v>408.58199999999999</v>
      </c>
      <c r="K872">
        <v>2847.32</v>
      </c>
      <c r="L872">
        <v>405.14100000000002</v>
      </c>
      <c r="T872">
        <v>2847.32</v>
      </c>
      <c r="U872">
        <v>465.55900000000003</v>
      </c>
      <c r="AE872" s="4">
        <v>1074</v>
      </c>
      <c r="AF872" s="4">
        <v>6.0000000000000001E-3</v>
      </c>
      <c r="AQ872" s="4">
        <v>1074</v>
      </c>
      <c r="AR872">
        <v>12.292</v>
      </c>
      <c r="BC872" s="4">
        <v>1074</v>
      </c>
      <c r="BD872">
        <v>40.511000000000003</v>
      </c>
      <c r="BO872" s="4">
        <v>1792.296</v>
      </c>
      <c r="BP872">
        <v>245.75640000000001</v>
      </c>
    </row>
    <row r="873" spans="2:68" ht="16" x14ac:dyDescent="0.2">
      <c r="B873">
        <v>2850.02</v>
      </c>
      <c r="C873">
        <v>398.66199999999998</v>
      </c>
      <c r="K873">
        <v>2850.02</v>
      </c>
      <c r="L873">
        <v>401.26299999999998</v>
      </c>
      <c r="T873">
        <v>2850.02</v>
      </c>
      <c r="U873">
        <v>462.82299999999998</v>
      </c>
      <c r="AE873" s="4">
        <v>1075</v>
      </c>
      <c r="AF873" s="4">
        <v>9.6000000000000002E-2</v>
      </c>
      <c r="AQ873" s="4">
        <v>1075</v>
      </c>
      <c r="AR873">
        <v>8.5359999999999996</v>
      </c>
      <c r="BC873" s="4">
        <v>1075</v>
      </c>
      <c r="BD873">
        <v>35.304000000000002</v>
      </c>
      <c r="BO873" s="4">
        <v>1794.2239999999999</v>
      </c>
      <c r="BP873">
        <v>245.1396</v>
      </c>
    </row>
    <row r="874" spans="2:68" ht="16" x14ac:dyDescent="0.2">
      <c r="B874">
        <v>2852.72</v>
      </c>
      <c r="C874">
        <v>403.17500000000001</v>
      </c>
      <c r="K874">
        <v>2852.72</v>
      </c>
      <c r="L874">
        <v>398.83600000000001</v>
      </c>
      <c r="T874">
        <v>2852.72</v>
      </c>
      <c r="U874">
        <v>468.625</v>
      </c>
      <c r="AE874" s="4">
        <v>1076</v>
      </c>
      <c r="AF874" s="4">
        <v>0.184</v>
      </c>
      <c r="AQ874" s="4">
        <v>1076</v>
      </c>
      <c r="AR874">
        <v>4.9619999999999997</v>
      </c>
      <c r="BC874" s="4">
        <v>1076</v>
      </c>
      <c r="BD874">
        <v>30.099</v>
      </c>
      <c r="BO874" s="4">
        <v>1796.153</v>
      </c>
      <c r="BP874">
        <v>247.38229999999999</v>
      </c>
    </row>
    <row r="875" spans="2:68" ht="16" x14ac:dyDescent="0.2">
      <c r="B875">
        <v>2855.42</v>
      </c>
      <c r="C875">
        <v>406.80099999999999</v>
      </c>
      <c r="K875">
        <v>2855.42</v>
      </c>
      <c r="L875">
        <v>398.22</v>
      </c>
      <c r="T875">
        <v>2855.42</v>
      </c>
      <c r="U875">
        <v>462.96</v>
      </c>
      <c r="AE875" s="4">
        <v>1077</v>
      </c>
      <c r="AF875" s="4">
        <v>0.27200000000000002</v>
      </c>
      <c r="AQ875" s="4">
        <v>1077</v>
      </c>
      <c r="AR875">
        <v>3.2959999999999998</v>
      </c>
      <c r="BC875" s="4">
        <v>1077</v>
      </c>
      <c r="BD875">
        <v>24.890999999999998</v>
      </c>
      <c r="BO875" s="4">
        <v>1798.0809999999999</v>
      </c>
      <c r="BP875">
        <v>249.09119999999999</v>
      </c>
    </row>
    <row r="876" spans="2:68" ht="16" x14ac:dyDescent="0.2">
      <c r="B876">
        <v>2858.12</v>
      </c>
      <c r="C876">
        <v>406.07799999999997</v>
      </c>
      <c r="K876">
        <v>2858.12</v>
      </c>
      <c r="L876">
        <v>399.286</v>
      </c>
      <c r="T876">
        <v>2858.12</v>
      </c>
      <c r="U876">
        <v>449.25099999999998</v>
      </c>
      <c r="AE876" s="4">
        <v>1078</v>
      </c>
      <c r="AF876" s="4">
        <v>0.35599999999999998</v>
      </c>
      <c r="AQ876" s="4">
        <v>1078</v>
      </c>
      <c r="AR876">
        <v>1.732</v>
      </c>
      <c r="BC876" s="4">
        <v>1078</v>
      </c>
      <c r="BD876">
        <v>20.047000000000001</v>
      </c>
      <c r="BO876" s="4">
        <v>1800.01</v>
      </c>
      <c r="BP876">
        <v>248.70259999999999</v>
      </c>
    </row>
    <row r="877" spans="2:68" ht="16" x14ac:dyDescent="0.2">
      <c r="B877">
        <v>2860.81</v>
      </c>
      <c r="C877">
        <v>399.89100000000002</v>
      </c>
      <c r="K877">
        <v>2860.81</v>
      </c>
      <c r="L877">
        <v>399.238</v>
      </c>
      <c r="T877">
        <v>2860.81</v>
      </c>
      <c r="U877">
        <v>462.57900000000001</v>
      </c>
      <c r="AE877" s="4">
        <v>1079</v>
      </c>
      <c r="AF877" s="4">
        <v>0.441</v>
      </c>
      <c r="AQ877" s="4">
        <v>1079</v>
      </c>
      <c r="AR877">
        <v>0.67100000000000004</v>
      </c>
      <c r="BC877" s="4">
        <v>1079</v>
      </c>
      <c r="BD877">
        <v>16.923999999999999</v>
      </c>
      <c r="BO877" s="4">
        <v>1801.9380000000001</v>
      </c>
      <c r="BP877">
        <v>247.8168</v>
      </c>
    </row>
    <row r="878" spans="2:68" ht="16" x14ac:dyDescent="0.2">
      <c r="B878">
        <v>2863.51</v>
      </c>
      <c r="C878">
        <v>397.33</v>
      </c>
      <c r="K878">
        <v>2863.51</v>
      </c>
      <c r="L878">
        <v>406</v>
      </c>
      <c r="T878">
        <v>2863.51</v>
      </c>
      <c r="U878">
        <v>467.99099999999999</v>
      </c>
      <c r="AE878" s="4">
        <v>1080</v>
      </c>
      <c r="AF878" s="4">
        <v>0.53300000000000003</v>
      </c>
      <c r="AQ878" s="4">
        <v>1080</v>
      </c>
      <c r="AR878">
        <v>0.02</v>
      </c>
      <c r="BC878" s="4">
        <v>1080</v>
      </c>
      <c r="BD878">
        <v>14.212999999999999</v>
      </c>
      <c r="BO878" s="4">
        <v>1803.867</v>
      </c>
      <c r="BP878">
        <v>247.89</v>
      </c>
    </row>
    <row r="879" spans="2:68" ht="16" x14ac:dyDescent="0.2">
      <c r="B879">
        <v>2866.2</v>
      </c>
      <c r="C879">
        <v>403.26900000000001</v>
      </c>
      <c r="K879">
        <v>2866.2</v>
      </c>
      <c r="L879">
        <v>399.23099999999999</v>
      </c>
      <c r="T879">
        <v>2866.2</v>
      </c>
      <c r="U879">
        <v>455.06599999999997</v>
      </c>
      <c r="AE879" s="4">
        <v>1081</v>
      </c>
      <c r="AF879" s="4">
        <v>0.61899999999999999</v>
      </c>
      <c r="AQ879" s="4">
        <v>1081</v>
      </c>
      <c r="AR879">
        <v>2.5999999999999999E-2</v>
      </c>
      <c r="BC879" s="4">
        <v>1081</v>
      </c>
      <c r="BD879">
        <v>12.659000000000001</v>
      </c>
      <c r="BO879" s="4">
        <v>1805.7950000000001</v>
      </c>
      <c r="BP879">
        <v>248.61859999999999</v>
      </c>
    </row>
    <row r="880" spans="2:68" ht="16" x14ac:dyDescent="0.2">
      <c r="B880">
        <v>2868.9</v>
      </c>
      <c r="C880">
        <v>409.02499999999998</v>
      </c>
      <c r="K880">
        <v>2868.9</v>
      </c>
      <c r="L880">
        <v>416.22899999999998</v>
      </c>
      <c r="T880">
        <v>2868.9</v>
      </c>
      <c r="U880">
        <v>454.88499999999999</v>
      </c>
      <c r="AE880" s="4">
        <v>1082</v>
      </c>
      <c r="AF880" s="4">
        <v>0.68100000000000005</v>
      </c>
      <c r="AQ880" s="4">
        <v>1082</v>
      </c>
      <c r="AR880">
        <v>0.27300000000000002</v>
      </c>
      <c r="BC880" s="4">
        <v>1082</v>
      </c>
      <c r="BD880">
        <v>10.19</v>
      </c>
      <c r="BO880" s="4">
        <v>1807.7239999999999</v>
      </c>
      <c r="BP880">
        <v>249.02610000000001</v>
      </c>
    </row>
    <row r="881" spans="2:68" ht="16" x14ac:dyDescent="0.2">
      <c r="B881">
        <v>2871.59</v>
      </c>
      <c r="C881">
        <v>407.29500000000002</v>
      </c>
      <c r="K881">
        <v>2871.59</v>
      </c>
      <c r="L881">
        <v>408.815</v>
      </c>
      <c r="T881">
        <v>2871.59</v>
      </c>
      <c r="U881">
        <v>452.73</v>
      </c>
      <c r="AE881" s="4">
        <v>1083</v>
      </c>
      <c r="AF881" s="4">
        <v>0.745</v>
      </c>
      <c r="AQ881" s="4">
        <v>1083</v>
      </c>
      <c r="AR881">
        <v>0.90400000000000003</v>
      </c>
      <c r="BC881" s="4">
        <v>1083</v>
      </c>
      <c r="BD881">
        <v>6.0209999999999999</v>
      </c>
      <c r="BO881" s="4">
        <v>1809.652</v>
      </c>
      <c r="BP881">
        <v>249.12530000000001</v>
      </c>
    </row>
    <row r="882" spans="2:68" ht="16" x14ac:dyDescent="0.2">
      <c r="B882">
        <v>2874.28</v>
      </c>
      <c r="C882">
        <v>410.78</v>
      </c>
      <c r="K882">
        <v>2874.28</v>
      </c>
      <c r="L882">
        <v>408.36399999999998</v>
      </c>
      <c r="T882">
        <v>2874.28</v>
      </c>
      <c r="U882">
        <v>456.959</v>
      </c>
      <c r="AE882" s="4">
        <v>1084</v>
      </c>
      <c r="AF882" s="4">
        <v>0.59499999999999997</v>
      </c>
      <c r="AQ882" s="4">
        <v>1084</v>
      </c>
      <c r="AR882">
        <v>1.1359999999999999</v>
      </c>
      <c r="BC882" s="4">
        <v>1084</v>
      </c>
      <c r="BD882">
        <v>4.3730000000000002</v>
      </c>
      <c r="BO882" s="4">
        <v>1811.58</v>
      </c>
      <c r="BP882">
        <v>248.83690000000001</v>
      </c>
    </row>
    <row r="883" spans="2:68" ht="16" x14ac:dyDescent="0.2">
      <c r="B883">
        <v>2876.97</v>
      </c>
      <c r="C883">
        <v>407.58800000000002</v>
      </c>
      <c r="K883">
        <v>2876.97</v>
      </c>
      <c r="L883">
        <v>408.18700000000001</v>
      </c>
      <c r="T883">
        <v>2876.97</v>
      </c>
      <c r="U883">
        <v>451.65499999999997</v>
      </c>
      <c r="AE883" s="4">
        <v>1085</v>
      </c>
      <c r="AF883" s="4">
        <v>0.16200000000000001</v>
      </c>
      <c r="AQ883" s="4">
        <v>1085</v>
      </c>
      <c r="AR883">
        <v>0.84899999999999998</v>
      </c>
      <c r="BC883" s="4">
        <v>1085</v>
      </c>
      <c r="BD883">
        <v>5.96</v>
      </c>
      <c r="BO883" s="4">
        <v>1813.509</v>
      </c>
      <c r="BP883">
        <v>247.30950000000001</v>
      </c>
    </row>
    <row r="884" spans="2:68" ht="16" x14ac:dyDescent="0.2">
      <c r="B884">
        <v>2879.66</v>
      </c>
      <c r="C884">
        <v>407.11900000000003</v>
      </c>
      <c r="K884">
        <v>2879.66</v>
      </c>
      <c r="L884">
        <v>407.13799999999998</v>
      </c>
      <c r="T884">
        <v>2879.66</v>
      </c>
      <c r="U884">
        <v>467.12299999999999</v>
      </c>
      <c r="AE884" s="4">
        <v>1086</v>
      </c>
      <c r="AF884" s="4">
        <v>0.57199999999999995</v>
      </c>
      <c r="AQ884" s="4">
        <v>1086</v>
      </c>
      <c r="AR884">
        <v>0.627</v>
      </c>
      <c r="BC884" s="4">
        <v>1086</v>
      </c>
      <c r="BD884">
        <v>6.7169999999999996</v>
      </c>
      <c r="BO884" s="4">
        <v>1815.4369999999999</v>
      </c>
      <c r="BP884">
        <v>246.6885</v>
      </c>
    </row>
    <row r="885" spans="2:68" ht="16" x14ac:dyDescent="0.2">
      <c r="B885">
        <v>2882.35</v>
      </c>
      <c r="C885">
        <v>405.16</v>
      </c>
      <c r="K885">
        <v>2882.35</v>
      </c>
      <c r="L885">
        <v>411.72500000000002</v>
      </c>
      <c r="T885">
        <v>2882.35</v>
      </c>
      <c r="U885">
        <v>457.61700000000002</v>
      </c>
      <c r="AE885" s="4">
        <v>1087</v>
      </c>
      <c r="AF885" s="4">
        <v>1.7190000000000001</v>
      </c>
      <c r="AQ885" s="4">
        <v>1087</v>
      </c>
      <c r="AR885">
        <v>0.47299999999999998</v>
      </c>
      <c r="BC885" s="4">
        <v>1087</v>
      </c>
      <c r="BD885">
        <v>6.7320000000000002</v>
      </c>
      <c r="BO885" s="4">
        <v>1817.366</v>
      </c>
      <c r="BP885">
        <v>248.4014</v>
      </c>
    </row>
    <row r="886" spans="2:68" ht="16" x14ac:dyDescent="0.2">
      <c r="B886">
        <v>2885.04</v>
      </c>
      <c r="C886">
        <v>400.30399999999997</v>
      </c>
      <c r="K886">
        <v>2885.04</v>
      </c>
      <c r="L886">
        <v>404.96699999999998</v>
      </c>
      <c r="T886">
        <v>2885.04</v>
      </c>
      <c r="U886">
        <v>460.44900000000001</v>
      </c>
      <c r="AE886" s="4">
        <v>1088</v>
      </c>
      <c r="AF886" s="4">
        <v>2.1589999999999998</v>
      </c>
      <c r="AQ886" s="4">
        <v>1088</v>
      </c>
      <c r="AR886">
        <v>5.6000000000000001E-2</v>
      </c>
      <c r="BC886" s="4">
        <v>1088</v>
      </c>
      <c r="BD886">
        <v>5.45</v>
      </c>
      <c r="BO886" s="4">
        <v>1819.2940000000001</v>
      </c>
      <c r="BP886">
        <v>250.1317</v>
      </c>
    </row>
    <row r="887" spans="2:68" ht="16" x14ac:dyDescent="0.2">
      <c r="B887">
        <v>2887.72</v>
      </c>
      <c r="C887">
        <v>405.07600000000002</v>
      </c>
      <c r="K887">
        <v>2887.72</v>
      </c>
      <c r="L887">
        <v>403.00099999999998</v>
      </c>
      <c r="T887">
        <v>2887.72</v>
      </c>
      <c r="U887">
        <v>456.72399999999999</v>
      </c>
      <c r="AE887" s="4">
        <v>1089</v>
      </c>
      <c r="AF887" s="4">
        <v>2.2269999999999999</v>
      </c>
      <c r="AQ887" s="4">
        <v>1089</v>
      </c>
      <c r="AR887">
        <v>0.53100000000000003</v>
      </c>
      <c r="BC887" s="4">
        <v>1089</v>
      </c>
      <c r="BD887">
        <v>3.37</v>
      </c>
      <c r="BO887" s="4">
        <v>1821.223</v>
      </c>
      <c r="BP887">
        <v>250.0257</v>
      </c>
    </row>
    <row r="888" spans="2:68" ht="16" x14ac:dyDescent="0.2">
      <c r="B888">
        <v>2890.41</v>
      </c>
      <c r="C888">
        <v>407.52699999999999</v>
      </c>
      <c r="K888">
        <v>2890.41</v>
      </c>
      <c r="L888">
        <v>401.23</v>
      </c>
      <c r="T888">
        <v>2890.41</v>
      </c>
      <c r="U888">
        <v>466.91800000000001</v>
      </c>
      <c r="AE888" s="4">
        <v>1090</v>
      </c>
      <c r="AF888" s="4">
        <v>2.3279999999999998</v>
      </c>
      <c r="AQ888" s="4">
        <v>1090</v>
      </c>
      <c r="AR888">
        <v>1.054</v>
      </c>
      <c r="BC888" s="4">
        <v>1090</v>
      </c>
      <c r="BD888">
        <v>4.2729999999999997</v>
      </c>
      <c r="BO888" s="4">
        <v>1823.1510000000001</v>
      </c>
      <c r="BP888">
        <v>248.9409</v>
      </c>
    </row>
    <row r="889" spans="2:68" ht="16" x14ac:dyDescent="0.2">
      <c r="B889">
        <v>2893.09</v>
      </c>
      <c r="C889">
        <v>411.274</v>
      </c>
      <c r="K889">
        <v>2893.09</v>
      </c>
      <c r="L889">
        <v>399.93599999999998</v>
      </c>
      <c r="T889">
        <v>2893.09</v>
      </c>
      <c r="U889">
        <v>472.35199999999998</v>
      </c>
      <c r="AE889" s="4">
        <v>1091</v>
      </c>
      <c r="AF889" s="4">
        <v>2.4390000000000001</v>
      </c>
      <c r="AQ889" s="4">
        <v>1091</v>
      </c>
      <c r="AR889">
        <v>1.4870000000000001</v>
      </c>
      <c r="BC889" s="4">
        <v>1091</v>
      </c>
      <c r="BD889">
        <v>6.3869999999999996</v>
      </c>
      <c r="BO889" s="4">
        <v>1825.08</v>
      </c>
      <c r="BP889">
        <v>248.49019999999999</v>
      </c>
    </row>
    <row r="890" spans="2:68" ht="16" x14ac:dyDescent="0.2">
      <c r="B890">
        <v>2895.78</v>
      </c>
      <c r="C890">
        <v>402.97300000000001</v>
      </c>
      <c r="K890">
        <v>2895.78</v>
      </c>
      <c r="L890">
        <v>408.55</v>
      </c>
      <c r="T890">
        <v>2895.78</v>
      </c>
      <c r="U890">
        <v>461.47699999999998</v>
      </c>
      <c r="AE890" s="4">
        <v>1092</v>
      </c>
      <c r="AF890" s="4">
        <v>2.5579999999999998</v>
      </c>
      <c r="AQ890" s="4">
        <v>1092</v>
      </c>
      <c r="AR890">
        <v>1.869</v>
      </c>
      <c r="BC890" s="4">
        <v>1092</v>
      </c>
      <c r="BD890">
        <v>5.9720000000000004</v>
      </c>
      <c r="BO890" s="4">
        <v>1827.008</v>
      </c>
      <c r="BP890">
        <v>248.63759999999999</v>
      </c>
    </row>
    <row r="891" spans="2:68" ht="16" x14ac:dyDescent="0.2">
      <c r="B891">
        <v>2898.46</v>
      </c>
      <c r="C891">
        <v>402.32299999999998</v>
      </c>
      <c r="K891">
        <v>2898.46</v>
      </c>
      <c r="L891">
        <v>410.87200000000001</v>
      </c>
      <c r="T891">
        <v>2898.46</v>
      </c>
      <c r="U891">
        <v>461.54399999999998</v>
      </c>
      <c r="AE891" s="4">
        <v>1093</v>
      </c>
      <c r="AF891" s="4">
        <v>2.6789999999999998</v>
      </c>
      <c r="AQ891" s="4">
        <v>1093</v>
      </c>
      <c r="AR891">
        <v>2.2000000000000002</v>
      </c>
      <c r="BC891" s="4">
        <v>1093</v>
      </c>
      <c r="BD891">
        <v>4.9400000000000004</v>
      </c>
      <c r="BO891" s="4">
        <v>1828.9369999999999</v>
      </c>
      <c r="BP891">
        <v>249.43260000000001</v>
      </c>
    </row>
    <row r="892" spans="2:68" ht="16" x14ac:dyDescent="0.2">
      <c r="B892">
        <v>2901.14</v>
      </c>
      <c r="C892">
        <v>403.767</v>
      </c>
      <c r="K892">
        <v>2901.14</v>
      </c>
      <c r="L892">
        <v>408.45100000000002</v>
      </c>
      <c r="T892">
        <v>2901.14</v>
      </c>
      <c r="U892">
        <v>464.19799999999998</v>
      </c>
      <c r="AE892" s="4">
        <v>1094</v>
      </c>
      <c r="AF892" s="4">
        <v>2.331</v>
      </c>
      <c r="AQ892" s="4">
        <v>1094</v>
      </c>
      <c r="AR892">
        <v>2.0059999999999998</v>
      </c>
      <c r="BC892" s="4">
        <v>1094</v>
      </c>
      <c r="BD892">
        <v>2.4929999999999999</v>
      </c>
      <c r="BO892" s="4">
        <v>1830.865</v>
      </c>
      <c r="BP892">
        <v>252.26990000000001</v>
      </c>
    </row>
    <row r="893" spans="2:68" ht="16" x14ac:dyDescent="0.2">
      <c r="B893">
        <v>2903.83</v>
      </c>
      <c r="C893">
        <v>410.64400000000001</v>
      </c>
      <c r="K893">
        <v>2903.83</v>
      </c>
      <c r="L893">
        <v>400.79899999999998</v>
      </c>
      <c r="T893">
        <v>2903.83</v>
      </c>
      <c r="U893">
        <v>460.04399999999998</v>
      </c>
      <c r="AE893" s="4">
        <v>1095</v>
      </c>
      <c r="AF893" s="4">
        <v>1.9330000000000001</v>
      </c>
      <c r="AQ893" s="4">
        <v>1095</v>
      </c>
      <c r="AR893">
        <v>1.6990000000000001</v>
      </c>
      <c r="BC893" s="4">
        <v>1095</v>
      </c>
      <c r="BD893">
        <v>0.112</v>
      </c>
      <c r="BO893" s="4">
        <v>1832.7940000000001</v>
      </c>
      <c r="BP893">
        <v>253.42019999999999</v>
      </c>
    </row>
    <row r="894" spans="2:68" ht="16" x14ac:dyDescent="0.2">
      <c r="B894">
        <v>2906.51</v>
      </c>
      <c r="C894">
        <v>402.995</v>
      </c>
      <c r="K894">
        <v>2906.51</v>
      </c>
      <c r="L894">
        <v>407.19299999999998</v>
      </c>
      <c r="T894">
        <v>2906.51</v>
      </c>
      <c r="U894">
        <v>469.887</v>
      </c>
      <c r="AE894" s="4">
        <v>1096</v>
      </c>
      <c r="AF894" s="4">
        <v>2.0569999999999999</v>
      </c>
      <c r="AQ894" s="4">
        <v>1096</v>
      </c>
      <c r="AR894">
        <v>2.3740000000000001</v>
      </c>
      <c r="BC894" s="4">
        <v>1096</v>
      </c>
      <c r="BD894">
        <v>0.40899999999999997</v>
      </c>
      <c r="BO894" s="4">
        <v>1834.722</v>
      </c>
      <c r="BP894">
        <v>250.6319</v>
      </c>
    </row>
    <row r="895" spans="2:68" ht="16" x14ac:dyDescent="0.2">
      <c r="B895">
        <v>2909.19</v>
      </c>
      <c r="C895">
        <v>401.58600000000001</v>
      </c>
      <c r="K895">
        <v>2909.19</v>
      </c>
      <c r="L895">
        <v>398.09699999999998</v>
      </c>
      <c r="T895">
        <v>2909.19</v>
      </c>
      <c r="U895">
        <v>462.73200000000003</v>
      </c>
      <c r="AE895" s="4">
        <v>1097</v>
      </c>
      <c r="AF895" s="4">
        <v>2.1880000000000002</v>
      </c>
      <c r="AQ895" s="4">
        <v>1097</v>
      </c>
      <c r="AR895">
        <v>3.01</v>
      </c>
      <c r="BC895" s="4">
        <v>1097</v>
      </c>
      <c r="BD895">
        <v>0.95499999999999996</v>
      </c>
      <c r="BO895" s="4">
        <v>1836.6510000000001</v>
      </c>
      <c r="BP895">
        <v>248.56290000000001</v>
      </c>
    </row>
    <row r="896" spans="2:68" ht="16" x14ac:dyDescent="0.2">
      <c r="B896">
        <v>2911.86</v>
      </c>
      <c r="C896">
        <v>400.33499999999998</v>
      </c>
      <c r="K896">
        <v>2911.86</v>
      </c>
      <c r="L896">
        <v>412.22699999999998</v>
      </c>
      <c r="T896">
        <v>2911.86</v>
      </c>
      <c r="U896">
        <v>472.959</v>
      </c>
      <c r="AE896" s="4">
        <v>1098</v>
      </c>
      <c r="AF896" s="4">
        <v>2.3220000000000001</v>
      </c>
      <c r="AQ896" s="4">
        <v>1098</v>
      </c>
      <c r="AR896">
        <v>3.524</v>
      </c>
      <c r="BC896" s="4">
        <v>1098</v>
      </c>
      <c r="BD896">
        <v>1.5</v>
      </c>
      <c r="BO896" s="4">
        <v>1838.579</v>
      </c>
      <c r="BP896">
        <v>250.333</v>
      </c>
    </row>
    <row r="897" spans="2:68" ht="16" x14ac:dyDescent="0.2">
      <c r="B897">
        <v>2914.54</v>
      </c>
      <c r="C897">
        <v>397.58199999999999</v>
      </c>
      <c r="K897">
        <v>2914.54</v>
      </c>
      <c r="L897">
        <v>413.57600000000002</v>
      </c>
      <c r="T897">
        <v>2914.54</v>
      </c>
      <c r="U897">
        <v>451.48700000000002</v>
      </c>
      <c r="AE897" s="4">
        <v>1099</v>
      </c>
      <c r="AF897" s="4">
        <v>2.3639999999999999</v>
      </c>
      <c r="AQ897" s="4">
        <v>1099</v>
      </c>
      <c r="AR897">
        <v>3.746</v>
      </c>
      <c r="BC897" s="4">
        <v>1099</v>
      </c>
      <c r="BD897">
        <v>2.2559999999999998</v>
      </c>
      <c r="BO897" s="4">
        <v>1840.5070000000001</v>
      </c>
      <c r="BP897">
        <v>253.21440000000001</v>
      </c>
    </row>
    <row r="898" spans="2:68" ht="16" x14ac:dyDescent="0.2">
      <c r="B898">
        <v>2917.22</v>
      </c>
      <c r="C898">
        <v>407.01100000000002</v>
      </c>
      <c r="K898">
        <v>2917.22</v>
      </c>
      <c r="L898">
        <v>413.07100000000003</v>
      </c>
      <c r="T898">
        <v>2917.22</v>
      </c>
      <c r="U898">
        <v>460.86799999999999</v>
      </c>
      <c r="AE898" s="4">
        <v>1100</v>
      </c>
      <c r="AF898" s="4">
        <v>1.9850000000000001</v>
      </c>
      <c r="AQ898" s="4">
        <v>1100</v>
      </c>
      <c r="AR898">
        <v>3.726</v>
      </c>
      <c r="BC898" s="4">
        <v>1100</v>
      </c>
      <c r="BD898">
        <v>3.8580000000000001</v>
      </c>
      <c r="BO898" s="4">
        <v>1842.4359999999999</v>
      </c>
      <c r="BP898">
        <v>253.81909999999999</v>
      </c>
    </row>
    <row r="899" spans="2:68" ht="16" x14ac:dyDescent="0.2">
      <c r="B899">
        <v>2919.89</v>
      </c>
      <c r="C899">
        <v>400.37700000000001</v>
      </c>
      <c r="K899">
        <v>2919.89</v>
      </c>
      <c r="L899">
        <v>412.17399999999998</v>
      </c>
      <c r="T899">
        <v>2919.89</v>
      </c>
      <c r="U899">
        <v>457.19099999999997</v>
      </c>
      <c r="AE899" s="4">
        <v>1101</v>
      </c>
      <c r="AF899" s="4">
        <v>1.889</v>
      </c>
      <c r="AQ899" s="4">
        <v>1101</v>
      </c>
      <c r="AR899">
        <v>3.6949999999999998</v>
      </c>
      <c r="BC899" s="4">
        <v>1101</v>
      </c>
      <c r="BD899">
        <v>5.0069999999999997</v>
      </c>
      <c r="BO899" s="4">
        <v>1844.364</v>
      </c>
      <c r="BP899">
        <v>252.41739999999999</v>
      </c>
    </row>
    <row r="900" spans="2:68" ht="16" x14ac:dyDescent="0.2">
      <c r="B900">
        <v>2922.57</v>
      </c>
      <c r="C900">
        <v>400.8</v>
      </c>
      <c r="K900">
        <v>2922.57</v>
      </c>
      <c r="L900">
        <v>409.00599999999997</v>
      </c>
      <c r="T900">
        <v>2922.57</v>
      </c>
      <c r="U900">
        <v>456.1</v>
      </c>
      <c r="AE900" s="4">
        <v>1102</v>
      </c>
      <c r="AF900" s="4">
        <v>1.5169999999999999</v>
      </c>
      <c r="AQ900" s="4">
        <v>1102</v>
      </c>
      <c r="AR900">
        <v>3.6059999999999999</v>
      </c>
      <c r="BC900" s="4">
        <v>1102</v>
      </c>
      <c r="BD900">
        <v>5.0279999999999996</v>
      </c>
      <c r="BO900" s="4">
        <v>1846.2929999999999</v>
      </c>
      <c r="BP900">
        <v>251.30080000000001</v>
      </c>
    </row>
    <row r="901" spans="2:68" ht="16" x14ac:dyDescent="0.2">
      <c r="B901">
        <v>2925.24</v>
      </c>
      <c r="C901">
        <v>401.81</v>
      </c>
      <c r="K901">
        <v>2925.24</v>
      </c>
      <c r="L901">
        <v>412.15699999999998</v>
      </c>
      <c r="T901">
        <v>2925.24</v>
      </c>
      <c r="U901">
        <v>470.529</v>
      </c>
      <c r="AE901" s="4">
        <v>1103</v>
      </c>
      <c r="AF901" s="4">
        <v>1.34</v>
      </c>
      <c r="AQ901" s="4">
        <v>1103</v>
      </c>
      <c r="AR901">
        <v>3.0390000000000001</v>
      </c>
      <c r="BC901" s="4">
        <v>1103</v>
      </c>
      <c r="BD901">
        <v>4.6449999999999996</v>
      </c>
      <c r="BO901" s="4">
        <v>1848.221</v>
      </c>
      <c r="BP901">
        <v>250.29910000000001</v>
      </c>
    </row>
    <row r="902" spans="2:68" ht="16" x14ac:dyDescent="0.2">
      <c r="B902">
        <v>2927.92</v>
      </c>
      <c r="C902">
        <v>398.37599999999998</v>
      </c>
      <c r="K902">
        <v>2927.92</v>
      </c>
      <c r="L902">
        <v>404.20100000000002</v>
      </c>
      <c r="T902">
        <v>2927.92</v>
      </c>
      <c r="U902">
        <v>466.7</v>
      </c>
      <c r="AE902" s="4">
        <v>1104</v>
      </c>
      <c r="AF902" s="4">
        <v>1.49</v>
      </c>
      <c r="AQ902" s="4">
        <v>1104</v>
      </c>
      <c r="AR902">
        <v>1.885</v>
      </c>
      <c r="BC902" s="4">
        <v>1104</v>
      </c>
      <c r="BD902">
        <v>3.6139999999999999</v>
      </c>
      <c r="BO902" s="4">
        <v>1850.15</v>
      </c>
      <c r="BP902">
        <v>250.17519999999999</v>
      </c>
    </row>
    <row r="903" spans="2:68" ht="16" x14ac:dyDescent="0.2">
      <c r="B903">
        <v>2930.59</v>
      </c>
      <c r="C903">
        <v>405.30099999999999</v>
      </c>
      <c r="K903">
        <v>2930.59</v>
      </c>
      <c r="L903">
        <v>411.21499999999997</v>
      </c>
      <c r="T903">
        <v>2930.59</v>
      </c>
      <c r="U903">
        <v>461.16500000000002</v>
      </c>
      <c r="AE903" s="4">
        <v>1105</v>
      </c>
      <c r="AF903" s="4">
        <v>1.1299999999999999</v>
      </c>
      <c r="AQ903" s="4">
        <v>1105</v>
      </c>
      <c r="AR903">
        <v>1.871</v>
      </c>
      <c r="BC903" s="4">
        <v>1105</v>
      </c>
      <c r="BD903">
        <v>1.3140000000000001</v>
      </c>
      <c r="BO903" s="4">
        <v>1852.078</v>
      </c>
      <c r="BP903">
        <v>251.58619999999999</v>
      </c>
    </row>
    <row r="904" spans="2:68" ht="16" x14ac:dyDescent="0.2">
      <c r="B904">
        <v>2933.26</v>
      </c>
      <c r="C904">
        <v>405.67500000000001</v>
      </c>
      <c r="K904">
        <v>2933.26</v>
      </c>
      <c r="L904">
        <v>404.26100000000002</v>
      </c>
      <c r="T904">
        <v>2933.26</v>
      </c>
      <c r="U904">
        <v>453.58600000000001</v>
      </c>
      <c r="AE904" s="4">
        <v>1106</v>
      </c>
      <c r="AF904" s="4">
        <v>0.22900000000000001</v>
      </c>
      <c r="AQ904" s="4">
        <v>1106</v>
      </c>
      <c r="AR904">
        <v>2.9809999999999999</v>
      </c>
      <c r="BC904" s="4">
        <v>1106</v>
      </c>
      <c r="BD904">
        <v>2.2919999999999998</v>
      </c>
      <c r="BO904" s="4">
        <v>1854.0070000000001</v>
      </c>
      <c r="BP904">
        <v>252.9169</v>
      </c>
    </row>
    <row r="905" spans="2:68" ht="16" x14ac:dyDescent="0.2">
      <c r="B905">
        <v>2935.93</v>
      </c>
      <c r="C905">
        <v>404.29500000000002</v>
      </c>
      <c r="K905">
        <v>2935.93</v>
      </c>
      <c r="L905">
        <v>403.24900000000002</v>
      </c>
      <c r="T905">
        <v>2935.93</v>
      </c>
      <c r="U905">
        <v>464.34800000000001</v>
      </c>
      <c r="AE905" s="4">
        <v>1107</v>
      </c>
      <c r="AF905" s="4">
        <v>0.25700000000000001</v>
      </c>
      <c r="AQ905" s="4">
        <v>1107</v>
      </c>
      <c r="AR905">
        <v>3.4750000000000001</v>
      </c>
      <c r="BC905" s="4">
        <v>1107</v>
      </c>
      <c r="BD905">
        <v>1.905</v>
      </c>
      <c r="BO905" s="4">
        <v>1855.9349999999999</v>
      </c>
      <c r="BP905">
        <v>254.2079</v>
      </c>
    </row>
    <row r="906" spans="2:68" ht="16" x14ac:dyDescent="0.2">
      <c r="B906">
        <v>2938.6</v>
      </c>
      <c r="C906">
        <v>400.30099999999999</v>
      </c>
      <c r="K906">
        <v>2938.6</v>
      </c>
      <c r="L906">
        <v>407.84800000000001</v>
      </c>
      <c r="T906">
        <v>2938.6</v>
      </c>
      <c r="U906">
        <v>461.76299999999998</v>
      </c>
      <c r="AE906" s="4">
        <v>1108</v>
      </c>
      <c r="AF906" s="4">
        <v>0.93700000000000006</v>
      </c>
      <c r="AQ906" s="4">
        <v>1108</v>
      </c>
      <c r="AR906">
        <v>3.512</v>
      </c>
      <c r="BC906" s="4">
        <v>1108</v>
      </c>
      <c r="BD906">
        <v>1.2829999999999999</v>
      </c>
      <c r="BO906" s="4">
        <v>1857.864</v>
      </c>
      <c r="BP906">
        <v>254.75280000000001</v>
      </c>
    </row>
    <row r="907" spans="2:68" ht="16" x14ac:dyDescent="0.2">
      <c r="B907">
        <v>2941.27</v>
      </c>
      <c r="C907">
        <v>398.87799999999999</v>
      </c>
      <c r="K907">
        <v>2941.27</v>
      </c>
      <c r="L907">
        <v>404.488</v>
      </c>
      <c r="T907">
        <v>2941.27</v>
      </c>
      <c r="U907">
        <v>460.13400000000001</v>
      </c>
      <c r="AE907" s="4">
        <v>1109</v>
      </c>
      <c r="AF907" s="4">
        <v>0.89300000000000002</v>
      </c>
      <c r="AQ907" s="4">
        <v>1109</v>
      </c>
      <c r="AR907">
        <v>3.157</v>
      </c>
      <c r="BC907" s="4">
        <v>1109</v>
      </c>
      <c r="BD907">
        <v>2.2839999999999998</v>
      </c>
      <c r="BO907" s="4">
        <v>1859.7919999999999</v>
      </c>
      <c r="BP907">
        <v>253.4453</v>
      </c>
    </row>
    <row r="908" spans="2:68" ht="16" x14ac:dyDescent="0.2">
      <c r="B908">
        <v>2943.94</v>
      </c>
      <c r="C908">
        <v>397.59300000000002</v>
      </c>
      <c r="K908">
        <v>2943.94</v>
      </c>
      <c r="L908">
        <v>390.44799999999998</v>
      </c>
      <c r="T908">
        <v>2943.94</v>
      </c>
      <c r="U908">
        <v>449.24099999999999</v>
      </c>
      <c r="AE908" s="4">
        <v>1110</v>
      </c>
      <c r="AF908" s="4">
        <v>0.51900000000000002</v>
      </c>
      <c r="AQ908" s="4">
        <v>1110</v>
      </c>
      <c r="AR908">
        <v>2.5449999999999999</v>
      </c>
      <c r="BC908" s="4">
        <v>1110</v>
      </c>
      <c r="BD908">
        <v>2.3029999999999999</v>
      </c>
      <c r="BO908" s="4">
        <v>1861.721</v>
      </c>
      <c r="BP908">
        <v>251.1944</v>
      </c>
    </row>
    <row r="909" spans="2:68" ht="16" x14ac:dyDescent="0.2">
      <c r="B909">
        <v>2946.6</v>
      </c>
      <c r="C909">
        <v>407.87900000000002</v>
      </c>
      <c r="K909">
        <v>2946.6</v>
      </c>
      <c r="L909">
        <v>400.19900000000001</v>
      </c>
      <c r="T909">
        <v>2946.6</v>
      </c>
      <c r="U909">
        <v>459.63</v>
      </c>
      <c r="AE909" s="4">
        <v>1111</v>
      </c>
      <c r="AF909" s="4">
        <v>0.56200000000000006</v>
      </c>
      <c r="AQ909" s="4">
        <v>1111</v>
      </c>
      <c r="AR909">
        <v>1.8120000000000001</v>
      </c>
      <c r="BC909" s="4">
        <v>1111</v>
      </c>
      <c r="BD909">
        <v>2.323</v>
      </c>
      <c r="BO909" s="4">
        <v>1863.6489999999999</v>
      </c>
      <c r="BP909">
        <v>250.02379999999999</v>
      </c>
    </row>
    <row r="910" spans="2:68" ht="16" x14ac:dyDescent="0.2">
      <c r="B910">
        <v>2949.27</v>
      </c>
      <c r="C910">
        <v>402.90199999999999</v>
      </c>
      <c r="K910">
        <v>2949.27</v>
      </c>
      <c r="L910">
        <v>402.14699999999999</v>
      </c>
      <c r="T910">
        <v>2949.27</v>
      </c>
      <c r="U910">
        <v>456.48200000000003</v>
      </c>
      <c r="AE910" s="4">
        <v>1112</v>
      </c>
      <c r="AF910" s="4">
        <v>0.71399999999999997</v>
      </c>
      <c r="AQ910" s="4">
        <v>1112</v>
      </c>
      <c r="AR910">
        <v>1.143</v>
      </c>
      <c r="BC910" s="4">
        <v>1112</v>
      </c>
      <c r="BD910">
        <v>2.3420000000000001</v>
      </c>
      <c r="BO910" s="4">
        <v>1865.578</v>
      </c>
      <c r="BP910">
        <v>249.9357</v>
      </c>
    </row>
    <row r="911" spans="2:68" ht="16" x14ac:dyDescent="0.2">
      <c r="B911">
        <v>2951.93</v>
      </c>
      <c r="C911">
        <v>392.03199999999998</v>
      </c>
      <c r="K911">
        <v>2951.93</v>
      </c>
      <c r="L911">
        <v>393.505</v>
      </c>
      <c r="T911">
        <v>2951.93</v>
      </c>
      <c r="U911">
        <v>455.21800000000002</v>
      </c>
      <c r="AE911" s="4">
        <v>1113</v>
      </c>
      <c r="AF911" s="4">
        <v>0.86899999999999999</v>
      </c>
      <c r="AQ911" s="4">
        <v>1113</v>
      </c>
      <c r="AR911">
        <v>1.9239999999999999</v>
      </c>
      <c r="BC911" s="4">
        <v>1113</v>
      </c>
      <c r="BD911">
        <v>5.6859999999999999</v>
      </c>
      <c r="BO911" s="4">
        <v>1867.5060000000001</v>
      </c>
      <c r="BP911">
        <v>250.73410000000001</v>
      </c>
    </row>
    <row r="912" spans="2:68" ht="16" x14ac:dyDescent="0.2">
      <c r="B912">
        <v>2954.6</v>
      </c>
      <c r="C912">
        <v>395.51499999999999</v>
      </c>
      <c r="K912">
        <v>2954.6</v>
      </c>
      <c r="L912">
        <v>390.37400000000002</v>
      </c>
      <c r="T912">
        <v>2954.6</v>
      </c>
      <c r="U912">
        <v>456.65100000000001</v>
      </c>
      <c r="AE912" s="4">
        <v>1114</v>
      </c>
      <c r="AF912" s="4">
        <v>1.1040000000000001</v>
      </c>
      <c r="AQ912" s="4">
        <v>1114</v>
      </c>
      <c r="AR912">
        <v>2.8679999999999999</v>
      </c>
      <c r="BC912" s="4">
        <v>1114</v>
      </c>
      <c r="BD912">
        <v>9.3740000000000006</v>
      </c>
      <c r="BO912" s="4">
        <v>1869.434</v>
      </c>
      <c r="BP912">
        <v>252.9572</v>
      </c>
    </row>
    <row r="913" spans="2:68" ht="16" x14ac:dyDescent="0.2">
      <c r="B913">
        <v>2957.26</v>
      </c>
      <c r="C913">
        <v>403.81599999999997</v>
      </c>
      <c r="K913">
        <v>2957.26</v>
      </c>
      <c r="L913">
        <v>386.60300000000001</v>
      </c>
      <c r="T913">
        <v>2957.26</v>
      </c>
      <c r="U913">
        <v>449.995</v>
      </c>
      <c r="AE913" s="4">
        <v>1115</v>
      </c>
      <c r="AF913" s="4">
        <v>0.19800000000000001</v>
      </c>
      <c r="AQ913" s="4">
        <v>1115</v>
      </c>
      <c r="AR913">
        <v>1.7250000000000001</v>
      </c>
      <c r="BC913" s="4">
        <v>1115</v>
      </c>
      <c r="BD913">
        <v>7.282</v>
      </c>
      <c r="BO913" s="4">
        <v>1871.3630000000001</v>
      </c>
      <c r="BP913">
        <v>254.245</v>
      </c>
    </row>
    <row r="914" spans="2:68" ht="16" x14ac:dyDescent="0.2">
      <c r="B914">
        <v>2959.92</v>
      </c>
      <c r="C914">
        <v>397.96800000000002</v>
      </c>
      <c r="K914">
        <v>2959.92</v>
      </c>
      <c r="L914">
        <v>399.04</v>
      </c>
      <c r="T914">
        <v>2959.92</v>
      </c>
      <c r="U914">
        <v>449.709</v>
      </c>
      <c r="AE914" s="4">
        <v>1116</v>
      </c>
      <c r="AF914" s="4">
        <v>0.53400000000000003</v>
      </c>
      <c r="AQ914" s="4">
        <v>1116</v>
      </c>
      <c r="AR914">
        <v>0.77600000000000002</v>
      </c>
      <c r="BC914" s="4">
        <v>1116</v>
      </c>
      <c r="BD914">
        <v>5.3090000000000002</v>
      </c>
      <c r="BO914" s="4">
        <v>1873.2909999999999</v>
      </c>
      <c r="BP914">
        <v>253.3974</v>
      </c>
    </row>
    <row r="915" spans="2:68" ht="16" x14ac:dyDescent="0.2">
      <c r="B915">
        <v>2962.58</v>
      </c>
      <c r="C915">
        <v>400.303</v>
      </c>
      <c r="K915">
        <v>2962.58</v>
      </c>
      <c r="L915">
        <v>381.33499999999998</v>
      </c>
      <c r="T915">
        <v>2962.58</v>
      </c>
      <c r="U915">
        <v>450.19400000000002</v>
      </c>
      <c r="AE915" s="4">
        <v>1117</v>
      </c>
      <c r="AF915" s="4">
        <v>0.121</v>
      </c>
      <c r="AQ915" s="4">
        <v>1117</v>
      </c>
      <c r="AR915">
        <v>1.244</v>
      </c>
      <c r="BC915" s="4">
        <v>1117</v>
      </c>
      <c r="BD915">
        <v>4.2729999999999997</v>
      </c>
      <c r="BO915" s="4">
        <v>1875.22</v>
      </c>
      <c r="BP915">
        <v>252.53550000000001</v>
      </c>
    </row>
    <row r="916" spans="2:68" ht="16" x14ac:dyDescent="0.2">
      <c r="B916">
        <v>2965.24</v>
      </c>
      <c r="C916">
        <v>405.33199999999999</v>
      </c>
      <c r="K916">
        <v>2965.24</v>
      </c>
      <c r="L916">
        <v>395.08199999999999</v>
      </c>
      <c r="T916">
        <v>2965.24</v>
      </c>
      <c r="U916">
        <v>450.92899999999997</v>
      </c>
      <c r="AE916" s="4">
        <v>1118</v>
      </c>
      <c r="AF916" s="4">
        <v>0.65600000000000003</v>
      </c>
      <c r="AQ916" s="4">
        <v>1118</v>
      </c>
      <c r="AR916">
        <v>1.6080000000000001</v>
      </c>
      <c r="BC916" s="4">
        <v>1118</v>
      </c>
      <c r="BD916">
        <v>2.8849999999999998</v>
      </c>
      <c r="BO916" s="4">
        <v>1877.1479999999999</v>
      </c>
      <c r="BP916">
        <v>252.59209999999999</v>
      </c>
    </row>
    <row r="917" spans="2:68" ht="16" x14ac:dyDescent="0.2">
      <c r="B917">
        <v>2967.9</v>
      </c>
      <c r="C917">
        <v>395.27300000000002</v>
      </c>
      <c r="K917">
        <v>2967.9</v>
      </c>
      <c r="L917">
        <v>385.88499999999999</v>
      </c>
      <c r="T917">
        <v>2967.9</v>
      </c>
      <c r="U917">
        <v>450.846</v>
      </c>
      <c r="AE917" s="4">
        <v>1119</v>
      </c>
      <c r="AF917" s="4">
        <v>0.77800000000000002</v>
      </c>
      <c r="AQ917" s="4">
        <v>1119</v>
      </c>
      <c r="AR917">
        <v>1.5589999999999999</v>
      </c>
      <c r="BC917" s="4">
        <v>1119</v>
      </c>
      <c r="BD917">
        <v>0.26200000000000001</v>
      </c>
      <c r="BO917" s="4">
        <v>1879.077</v>
      </c>
      <c r="BP917">
        <v>253.28479999999999</v>
      </c>
    </row>
    <row r="918" spans="2:68" ht="16" x14ac:dyDescent="0.2">
      <c r="B918">
        <v>2970.56</v>
      </c>
      <c r="C918">
        <v>398.32499999999999</v>
      </c>
      <c r="K918">
        <v>2970.56</v>
      </c>
      <c r="L918">
        <v>392.76600000000002</v>
      </c>
      <c r="T918">
        <v>2970.56</v>
      </c>
      <c r="U918">
        <v>439.36399999999998</v>
      </c>
      <c r="AE918" s="4">
        <v>1120</v>
      </c>
      <c r="AF918" s="4">
        <v>0.89800000000000002</v>
      </c>
      <c r="AQ918" s="4">
        <v>1120</v>
      </c>
      <c r="AR918">
        <v>1.306</v>
      </c>
      <c r="BC918" s="4">
        <v>1120</v>
      </c>
      <c r="BD918">
        <v>0.61499999999999999</v>
      </c>
      <c r="BO918" s="4">
        <v>1881.0050000000001</v>
      </c>
      <c r="BP918">
        <v>254.63149999999999</v>
      </c>
    </row>
    <row r="919" spans="2:68" ht="16" x14ac:dyDescent="0.2">
      <c r="B919">
        <v>2973.22</v>
      </c>
      <c r="C919">
        <v>396.89600000000002</v>
      </c>
      <c r="K919">
        <v>2973.22</v>
      </c>
      <c r="L919">
        <v>387.74299999999999</v>
      </c>
      <c r="T919">
        <v>2973.22</v>
      </c>
      <c r="U919">
        <v>460.24700000000001</v>
      </c>
      <c r="AE919" s="4">
        <v>1121</v>
      </c>
      <c r="AF919" s="4">
        <v>1.016</v>
      </c>
      <c r="AQ919" s="4">
        <v>1121</v>
      </c>
      <c r="AR919">
        <v>0.71</v>
      </c>
      <c r="BC919" s="4">
        <v>1121</v>
      </c>
      <c r="BD919">
        <v>2.052</v>
      </c>
      <c r="BO919" s="4">
        <v>1882.934</v>
      </c>
      <c r="BP919">
        <v>256.31319999999999</v>
      </c>
    </row>
    <row r="920" spans="2:68" ht="16" x14ac:dyDescent="0.2">
      <c r="B920">
        <v>2975.87</v>
      </c>
      <c r="C920">
        <v>406.91800000000001</v>
      </c>
      <c r="K920">
        <v>2975.87</v>
      </c>
      <c r="L920">
        <v>396.22300000000001</v>
      </c>
      <c r="T920">
        <v>2975.87</v>
      </c>
      <c r="U920">
        <v>450.25099999999998</v>
      </c>
      <c r="AE920" s="4">
        <v>1122</v>
      </c>
      <c r="AF920" s="4">
        <v>0.89800000000000002</v>
      </c>
      <c r="AQ920" s="4">
        <v>1122</v>
      </c>
      <c r="AR920">
        <v>0.39100000000000001</v>
      </c>
      <c r="BC920" s="4">
        <v>1122</v>
      </c>
      <c r="BD920">
        <v>2.3889999999999998</v>
      </c>
      <c r="BO920" s="4">
        <v>1884.8620000000001</v>
      </c>
      <c r="BP920">
        <v>257.30309999999997</v>
      </c>
    </row>
    <row r="921" spans="2:68" ht="16" x14ac:dyDescent="0.2">
      <c r="B921">
        <v>2978.53</v>
      </c>
      <c r="C921">
        <v>396.86700000000002</v>
      </c>
      <c r="K921">
        <v>2978.53</v>
      </c>
      <c r="L921">
        <v>391.13600000000002</v>
      </c>
      <c r="T921">
        <v>2978.53</v>
      </c>
      <c r="U921">
        <v>448.34800000000001</v>
      </c>
      <c r="AE921" s="4">
        <v>1123</v>
      </c>
      <c r="AF921" s="4">
        <v>0.48199999999999998</v>
      </c>
      <c r="AQ921" s="4">
        <v>1123</v>
      </c>
      <c r="AR921">
        <v>0.36699999999999999</v>
      </c>
      <c r="BC921" s="4">
        <v>1123</v>
      </c>
      <c r="BD921">
        <v>0.23799999999999999</v>
      </c>
      <c r="BO921" s="4">
        <v>1886.7909999999999</v>
      </c>
      <c r="BP921">
        <v>257.51</v>
      </c>
    </row>
    <row r="922" spans="2:68" ht="16" x14ac:dyDescent="0.2">
      <c r="B922">
        <v>2981.18</v>
      </c>
      <c r="C922">
        <v>402.06900000000002</v>
      </c>
      <c r="K922">
        <v>2981.18</v>
      </c>
      <c r="L922">
        <v>390.89600000000002</v>
      </c>
      <c r="T922">
        <v>2981.18</v>
      </c>
      <c r="U922">
        <v>450.06400000000002</v>
      </c>
      <c r="AE922" s="4">
        <v>1124</v>
      </c>
      <c r="AF922" s="4">
        <v>0.35499999999999998</v>
      </c>
      <c r="AQ922" s="4">
        <v>1124</v>
      </c>
      <c r="AR922">
        <v>0.34200000000000003</v>
      </c>
      <c r="BC922" s="4">
        <v>1124</v>
      </c>
      <c r="BD922">
        <v>8.5000000000000006E-2</v>
      </c>
      <c r="BO922" s="4">
        <v>1888.7190000000001</v>
      </c>
      <c r="BP922">
        <v>257.52280000000002</v>
      </c>
    </row>
    <row r="923" spans="2:68" ht="16" x14ac:dyDescent="0.2">
      <c r="B923">
        <v>2983.84</v>
      </c>
      <c r="C923">
        <v>396</v>
      </c>
      <c r="K923">
        <v>2983.84</v>
      </c>
      <c r="L923">
        <v>386.93799999999999</v>
      </c>
      <c r="T923">
        <v>2983.84</v>
      </c>
      <c r="U923">
        <v>451.83300000000003</v>
      </c>
      <c r="AE923" s="4">
        <v>1125</v>
      </c>
      <c r="AF923" s="4">
        <v>0.46600000000000003</v>
      </c>
      <c r="AQ923" s="4">
        <v>1125</v>
      </c>
      <c r="AR923">
        <v>0.316</v>
      </c>
      <c r="BC923" s="4">
        <v>1125</v>
      </c>
      <c r="BD923">
        <v>2.8170000000000002</v>
      </c>
      <c r="BO923" s="4">
        <v>1890.6479999999999</v>
      </c>
      <c r="BP923">
        <v>257.5394</v>
      </c>
    </row>
    <row r="924" spans="2:68" ht="16" x14ac:dyDescent="0.2">
      <c r="B924">
        <v>2986.49</v>
      </c>
      <c r="C924">
        <v>402.94400000000002</v>
      </c>
      <c r="K924">
        <v>2986.49</v>
      </c>
      <c r="L924">
        <v>382.71600000000001</v>
      </c>
      <c r="T924">
        <v>2986.49</v>
      </c>
      <c r="U924">
        <v>454.62400000000002</v>
      </c>
      <c r="AE924" s="4">
        <v>1126</v>
      </c>
      <c r="AF924" s="4">
        <v>0.57499999999999996</v>
      </c>
      <c r="AQ924" s="4">
        <v>1126</v>
      </c>
      <c r="AR924">
        <v>0.30099999999999999</v>
      </c>
      <c r="BC924" s="4">
        <v>1126</v>
      </c>
      <c r="BD924">
        <v>0.64100000000000001</v>
      </c>
      <c r="BO924" s="4">
        <v>1892.576</v>
      </c>
      <c r="BP924">
        <v>257.03910000000002</v>
      </c>
    </row>
    <row r="925" spans="2:68" ht="16" x14ac:dyDescent="0.2">
      <c r="B925">
        <v>2989.14</v>
      </c>
      <c r="C925">
        <v>397.29199999999997</v>
      </c>
      <c r="K925">
        <v>2989.14</v>
      </c>
      <c r="L925">
        <v>387.63799999999998</v>
      </c>
      <c r="T925">
        <v>2989.14</v>
      </c>
      <c r="U925">
        <v>452.173</v>
      </c>
      <c r="AE925" s="4">
        <v>1127</v>
      </c>
      <c r="AF925" s="4">
        <v>0.68100000000000005</v>
      </c>
      <c r="AQ925" s="4">
        <v>1127</v>
      </c>
      <c r="AR925">
        <v>0.36899999999999999</v>
      </c>
      <c r="BC925" s="4">
        <v>1127</v>
      </c>
      <c r="BD925">
        <v>4.0949999999999998</v>
      </c>
      <c r="BO925" s="4">
        <v>1894.5050000000001</v>
      </c>
      <c r="BP925">
        <v>254.78980000000001</v>
      </c>
    </row>
    <row r="926" spans="2:68" ht="16" x14ac:dyDescent="0.2">
      <c r="B926">
        <v>2991.79</v>
      </c>
      <c r="C926">
        <v>399.54599999999999</v>
      </c>
      <c r="K926">
        <v>2991.79</v>
      </c>
      <c r="L926">
        <v>382.48399999999998</v>
      </c>
      <c r="T926">
        <v>2991.79</v>
      </c>
      <c r="U926">
        <v>450.52499999999998</v>
      </c>
      <c r="AE926" s="4">
        <v>1128</v>
      </c>
      <c r="AF926" s="4">
        <v>0.371</v>
      </c>
      <c r="AQ926" s="4">
        <v>1128</v>
      </c>
      <c r="AR926">
        <v>0.76700000000000002</v>
      </c>
      <c r="BC926" s="4">
        <v>1128</v>
      </c>
      <c r="BD926">
        <v>1.0569999999999999</v>
      </c>
      <c r="BO926" s="4">
        <v>1896.433</v>
      </c>
      <c r="BP926">
        <v>253.2216</v>
      </c>
    </row>
    <row r="927" spans="2:68" ht="16" x14ac:dyDescent="0.2">
      <c r="B927">
        <v>2994.44</v>
      </c>
      <c r="C927">
        <v>402.69600000000003</v>
      </c>
      <c r="K927">
        <v>2994.44</v>
      </c>
      <c r="L927">
        <v>381.63400000000001</v>
      </c>
      <c r="T927">
        <v>2994.44</v>
      </c>
      <c r="U927">
        <v>450.33</v>
      </c>
      <c r="AE927" s="4">
        <v>1129</v>
      </c>
      <c r="AF927" s="4">
        <v>5.7000000000000002E-2</v>
      </c>
      <c r="AQ927" s="4">
        <v>1129</v>
      </c>
      <c r="AR927">
        <v>1.2909999999999999</v>
      </c>
      <c r="BC927" s="4">
        <v>1129</v>
      </c>
      <c r="BD927">
        <v>9.0449999999999999</v>
      </c>
      <c r="BO927" s="4">
        <v>1898.3610000000001</v>
      </c>
      <c r="BP927">
        <v>254.57929999999999</v>
      </c>
    </row>
    <row r="928" spans="2:68" ht="16" x14ac:dyDescent="0.2">
      <c r="B928">
        <v>2997.09</v>
      </c>
      <c r="C928">
        <v>402.78500000000003</v>
      </c>
      <c r="K928">
        <v>2997.09</v>
      </c>
      <c r="L928">
        <v>380.46699999999998</v>
      </c>
      <c r="T928">
        <v>2997.09</v>
      </c>
      <c r="U928">
        <v>444.80599999999998</v>
      </c>
      <c r="AE928" s="4">
        <v>1130</v>
      </c>
      <c r="AF928" s="4">
        <v>0.45300000000000001</v>
      </c>
      <c r="AQ928" s="4">
        <v>1130</v>
      </c>
      <c r="AR928">
        <v>1.343</v>
      </c>
      <c r="BC928" s="4">
        <v>1130</v>
      </c>
      <c r="BD928">
        <v>7.5640000000000001</v>
      </c>
      <c r="BO928" s="4">
        <v>1900.29</v>
      </c>
      <c r="BP928">
        <v>257.08600000000001</v>
      </c>
    </row>
    <row r="929" spans="2:68" ht="16" x14ac:dyDescent="0.2">
      <c r="B929">
        <v>2999.74</v>
      </c>
      <c r="C929">
        <v>395.95400000000001</v>
      </c>
      <c r="K929">
        <v>2999.74</v>
      </c>
      <c r="L929">
        <v>385.822</v>
      </c>
      <c r="T929">
        <v>2999.74</v>
      </c>
      <c r="U929">
        <v>441.56900000000002</v>
      </c>
      <c r="AE929" s="4">
        <v>1131</v>
      </c>
      <c r="AF929" s="4">
        <v>1.0660000000000001</v>
      </c>
      <c r="AQ929" s="4">
        <v>1131</v>
      </c>
      <c r="AR929">
        <v>1.3360000000000001</v>
      </c>
      <c r="BC929" s="4">
        <v>1131</v>
      </c>
      <c r="BD929">
        <v>4.9930000000000003</v>
      </c>
      <c r="BO929" s="4">
        <v>1902.2180000000001</v>
      </c>
      <c r="BP929">
        <v>258.11320000000001</v>
      </c>
    </row>
    <row r="930" spans="2:68" ht="16" x14ac:dyDescent="0.2">
      <c r="B930">
        <v>3002.39</v>
      </c>
      <c r="C930">
        <v>392.77300000000002</v>
      </c>
      <c r="K930">
        <v>3002.39</v>
      </c>
      <c r="L930">
        <v>380.97699999999998</v>
      </c>
      <c r="T930">
        <v>3002.39</v>
      </c>
      <c r="U930">
        <v>443.07799999999997</v>
      </c>
      <c r="AE930" s="4">
        <v>1132</v>
      </c>
      <c r="AF930" s="4">
        <v>0.86799999999999999</v>
      </c>
      <c r="AQ930" s="4">
        <v>1132</v>
      </c>
      <c r="AR930">
        <v>0.78800000000000003</v>
      </c>
      <c r="BC930" s="4">
        <v>1132</v>
      </c>
      <c r="BD930">
        <v>7.157</v>
      </c>
      <c r="BO930" s="4">
        <v>1904.1469999999999</v>
      </c>
      <c r="BP930">
        <v>257.82679999999999</v>
      </c>
    </row>
    <row r="931" spans="2:68" ht="16" x14ac:dyDescent="0.2">
      <c r="B931">
        <v>3005.04</v>
      </c>
      <c r="C931">
        <v>393.97199999999998</v>
      </c>
      <c r="K931">
        <v>3005.04</v>
      </c>
      <c r="L931">
        <v>372.82499999999999</v>
      </c>
      <c r="T931">
        <v>3005.04</v>
      </c>
      <c r="U931">
        <v>444.07100000000003</v>
      </c>
      <c r="AE931" s="4">
        <v>1133</v>
      </c>
      <c r="AF931" s="4">
        <v>0.88100000000000001</v>
      </c>
      <c r="AQ931" s="4">
        <v>1133</v>
      </c>
      <c r="AR931">
        <v>0.32500000000000001</v>
      </c>
      <c r="BC931" s="4">
        <v>1133</v>
      </c>
      <c r="BD931">
        <v>8.7189999999999994</v>
      </c>
      <c r="BO931" s="4">
        <v>1906.075</v>
      </c>
      <c r="BP931">
        <v>257.78199999999998</v>
      </c>
    </row>
    <row r="932" spans="2:68" ht="16" x14ac:dyDescent="0.2">
      <c r="B932">
        <v>3007.68</v>
      </c>
      <c r="C932">
        <v>402.18700000000001</v>
      </c>
      <c r="K932">
        <v>3007.68</v>
      </c>
      <c r="L932">
        <v>378.56299999999999</v>
      </c>
      <c r="T932">
        <v>3007.68</v>
      </c>
      <c r="U932">
        <v>446.27499999999998</v>
      </c>
      <c r="AE932" s="4">
        <v>1134</v>
      </c>
      <c r="AF932" s="4">
        <v>0.435</v>
      </c>
      <c r="AQ932" s="4">
        <v>1134</v>
      </c>
      <c r="AR932">
        <v>0.32700000000000001</v>
      </c>
      <c r="BC932" s="4">
        <v>1134</v>
      </c>
      <c r="BD932">
        <v>6.1029999999999998</v>
      </c>
      <c r="BO932" s="4">
        <v>1908.0039999999999</v>
      </c>
      <c r="BP932">
        <v>257.96449999999999</v>
      </c>
    </row>
    <row r="933" spans="2:68" ht="16" x14ac:dyDescent="0.2">
      <c r="B933">
        <v>3010.32</v>
      </c>
      <c r="C933">
        <v>396.24900000000002</v>
      </c>
      <c r="K933">
        <v>3010.32</v>
      </c>
      <c r="L933">
        <v>385.709</v>
      </c>
      <c r="T933">
        <v>3010.32</v>
      </c>
      <c r="U933">
        <v>448.63099999999997</v>
      </c>
      <c r="AE933" s="4">
        <v>1135</v>
      </c>
      <c r="AF933" s="4">
        <v>0.246</v>
      </c>
      <c r="AQ933" s="4">
        <v>1135</v>
      </c>
      <c r="AR933">
        <v>0.45900000000000002</v>
      </c>
      <c r="BC933" s="4">
        <v>1135</v>
      </c>
      <c r="BD933">
        <v>4.6550000000000002</v>
      </c>
      <c r="BO933" s="4">
        <v>1909.932</v>
      </c>
      <c r="BP933">
        <v>258.35059999999999</v>
      </c>
    </row>
    <row r="934" spans="2:68" ht="16" x14ac:dyDescent="0.2">
      <c r="B934">
        <v>3012.97</v>
      </c>
      <c r="C934">
        <v>393.84800000000001</v>
      </c>
      <c r="K934">
        <v>3012.97</v>
      </c>
      <c r="L934">
        <v>374.387</v>
      </c>
      <c r="T934">
        <v>3012.97</v>
      </c>
      <c r="U934">
        <v>454.50299999999999</v>
      </c>
      <c r="AE934" s="4">
        <v>1136</v>
      </c>
      <c r="AF934" s="4">
        <v>0.85899999999999999</v>
      </c>
      <c r="AQ934" s="4">
        <v>1136</v>
      </c>
      <c r="AR934">
        <v>1.01</v>
      </c>
      <c r="BC934" s="4">
        <v>1136</v>
      </c>
      <c r="BD934">
        <v>6.8230000000000004</v>
      </c>
      <c r="BO934" s="4">
        <v>1911.8610000000001</v>
      </c>
      <c r="BP934">
        <v>258.55360000000002</v>
      </c>
    </row>
    <row r="935" spans="2:68" ht="16" x14ac:dyDescent="0.2">
      <c r="B935">
        <v>3015.61</v>
      </c>
      <c r="C935">
        <v>404.05500000000001</v>
      </c>
      <c r="K935">
        <v>3015.61</v>
      </c>
      <c r="L935">
        <v>376.24099999999999</v>
      </c>
      <c r="T935">
        <v>3015.61</v>
      </c>
      <c r="U935">
        <v>447.05099999999999</v>
      </c>
      <c r="AE935" s="4">
        <v>1137</v>
      </c>
      <c r="AF935" s="4">
        <v>1.2769999999999999</v>
      </c>
      <c r="AQ935" s="4">
        <v>1137</v>
      </c>
      <c r="AR935">
        <v>1.597</v>
      </c>
      <c r="BC935" s="4">
        <v>1137</v>
      </c>
      <c r="BD935">
        <v>7.64</v>
      </c>
      <c r="BO935" s="4">
        <v>1913.789</v>
      </c>
      <c r="BP935">
        <v>259.40390000000002</v>
      </c>
    </row>
    <row r="936" spans="2:68" ht="16" x14ac:dyDescent="0.2">
      <c r="B936">
        <v>3018.25</v>
      </c>
      <c r="C936">
        <v>390.89499999999998</v>
      </c>
      <c r="K936">
        <v>3018.25</v>
      </c>
      <c r="L936">
        <v>382.04700000000003</v>
      </c>
      <c r="T936">
        <v>3018.25</v>
      </c>
      <c r="U936">
        <v>444.32600000000002</v>
      </c>
      <c r="AE936" s="4">
        <v>1138</v>
      </c>
      <c r="AF936" s="4">
        <v>1.355</v>
      </c>
      <c r="AQ936" s="4">
        <v>1138</v>
      </c>
      <c r="AR936">
        <v>1.6160000000000001</v>
      </c>
      <c r="BC936" s="4">
        <v>1138</v>
      </c>
      <c r="BD936">
        <v>6.0979999999999999</v>
      </c>
      <c r="BO936" s="4">
        <v>1915.7180000000001</v>
      </c>
      <c r="BP936">
        <v>262.11470000000003</v>
      </c>
    </row>
    <row r="937" spans="2:68" ht="16" x14ac:dyDescent="0.2">
      <c r="B937">
        <v>3020.9</v>
      </c>
      <c r="C937">
        <v>397.03399999999999</v>
      </c>
      <c r="K937">
        <v>3020.9</v>
      </c>
      <c r="L937">
        <v>382.30500000000001</v>
      </c>
      <c r="T937">
        <v>3020.9</v>
      </c>
      <c r="U937">
        <v>448.85399999999998</v>
      </c>
      <c r="AE937" s="4">
        <v>1139</v>
      </c>
      <c r="AF937" s="4">
        <v>1.1739999999999999</v>
      </c>
      <c r="AQ937" s="4">
        <v>1139</v>
      </c>
      <c r="AR937">
        <v>1.3560000000000001</v>
      </c>
      <c r="BC937" s="4">
        <v>1139</v>
      </c>
      <c r="BD937">
        <v>4.8049999999999997</v>
      </c>
      <c r="BO937" s="4">
        <v>1917.646</v>
      </c>
      <c r="BP937">
        <v>264.42340000000002</v>
      </c>
    </row>
    <row r="938" spans="2:68" ht="16" x14ac:dyDescent="0.2">
      <c r="B938">
        <v>3023.54</v>
      </c>
      <c r="C938">
        <v>393.048</v>
      </c>
      <c r="K938">
        <v>3023.54</v>
      </c>
      <c r="L938">
        <v>378.01299999999998</v>
      </c>
      <c r="T938">
        <v>3023.54</v>
      </c>
      <c r="U938">
        <v>453.08199999999999</v>
      </c>
      <c r="AE938" s="4">
        <v>1140</v>
      </c>
      <c r="AF938" s="4">
        <v>0.80900000000000005</v>
      </c>
      <c r="AQ938" s="4">
        <v>1140</v>
      </c>
      <c r="AR938">
        <v>0.81899999999999995</v>
      </c>
      <c r="BC938" s="4">
        <v>1140</v>
      </c>
      <c r="BD938">
        <v>3.7629999999999999</v>
      </c>
      <c r="BO938" s="4">
        <v>1919.575</v>
      </c>
      <c r="BP938">
        <v>264.98250000000002</v>
      </c>
    </row>
    <row r="939" spans="2:68" ht="16" x14ac:dyDescent="0.2">
      <c r="B939">
        <v>3026.17</v>
      </c>
      <c r="C939">
        <v>390.84899999999999</v>
      </c>
      <c r="K939">
        <v>3026.17</v>
      </c>
      <c r="L939">
        <v>383.971</v>
      </c>
      <c r="T939">
        <v>3026.17</v>
      </c>
      <c r="U939">
        <v>452.59199999999998</v>
      </c>
      <c r="AE939" s="4">
        <v>1141</v>
      </c>
      <c r="AF939" s="4">
        <v>0.67800000000000005</v>
      </c>
      <c r="AQ939" s="4">
        <v>1141</v>
      </c>
      <c r="AR939">
        <v>0.28199999999999997</v>
      </c>
      <c r="BC939" s="4">
        <v>1141</v>
      </c>
      <c r="BD939">
        <v>2.7210000000000001</v>
      </c>
      <c r="BO939" s="4">
        <v>1921.5029999999999</v>
      </c>
      <c r="BP939">
        <v>263.96559999999999</v>
      </c>
    </row>
    <row r="940" spans="2:68" ht="16" x14ac:dyDescent="0.2">
      <c r="B940">
        <v>3028.81</v>
      </c>
      <c r="C940">
        <v>396.01100000000002</v>
      </c>
      <c r="K940">
        <v>3028.81</v>
      </c>
      <c r="L940">
        <v>382.80399999999997</v>
      </c>
      <c r="T940">
        <v>3028.81</v>
      </c>
      <c r="U940">
        <v>449.858</v>
      </c>
      <c r="AE940" s="4">
        <v>1142</v>
      </c>
      <c r="AF940" s="4">
        <v>0.75</v>
      </c>
      <c r="AQ940" s="4">
        <v>1142</v>
      </c>
      <c r="AR940">
        <v>0.246</v>
      </c>
      <c r="BC940" s="4">
        <v>1142</v>
      </c>
      <c r="BD940">
        <v>1.6779999999999999</v>
      </c>
      <c r="BO940" s="4">
        <v>1923.432</v>
      </c>
      <c r="BP940">
        <v>261.01519999999999</v>
      </c>
    </row>
    <row r="941" spans="2:68" ht="16" x14ac:dyDescent="0.2">
      <c r="B941">
        <v>3031.45</v>
      </c>
      <c r="C941">
        <v>394.52699999999999</v>
      </c>
      <c r="K941">
        <v>3031.45</v>
      </c>
      <c r="L941">
        <v>385.19600000000003</v>
      </c>
      <c r="T941">
        <v>3031.45</v>
      </c>
      <c r="U941">
        <v>443.96699999999998</v>
      </c>
      <c r="AE941" s="4">
        <v>1143</v>
      </c>
      <c r="AF941" s="4">
        <v>0.82</v>
      </c>
      <c r="AQ941" s="4">
        <v>1143</v>
      </c>
      <c r="AR941">
        <v>1.0999999999999999E-2</v>
      </c>
      <c r="BC941" s="4">
        <v>1143</v>
      </c>
      <c r="BD941">
        <v>0.27200000000000002</v>
      </c>
      <c r="BO941" s="4">
        <v>1925.36</v>
      </c>
      <c r="BP941">
        <v>256.15199999999999</v>
      </c>
    </row>
    <row r="942" spans="2:68" ht="16" x14ac:dyDescent="0.2">
      <c r="B942">
        <v>3034.09</v>
      </c>
      <c r="C942">
        <v>394.464</v>
      </c>
      <c r="K942">
        <v>3034.09</v>
      </c>
      <c r="L942">
        <v>377.95499999999998</v>
      </c>
      <c r="T942">
        <v>3034.09</v>
      </c>
      <c r="U942">
        <v>440.41500000000002</v>
      </c>
      <c r="AE942" s="4">
        <v>1144</v>
      </c>
      <c r="AF942" s="4">
        <v>0.92800000000000005</v>
      </c>
      <c r="AQ942" s="4">
        <v>1144</v>
      </c>
      <c r="AR942">
        <v>0.51</v>
      </c>
      <c r="BC942" s="4">
        <v>1144</v>
      </c>
      <c r="BD942">
        <v>1.099</v>
      </c>
      <c r="BO942" s="4">
        <v>1927.288</v>
      </c>
      <c r="BP942">
        <v>253.6533</v>
      </c>
    </row>
    <row r="943" spans="2:68" ht="16" x14ac:dyDescent="0.2">
      <c r="B943">
        <v>3036.72</v>
      </c>
      <c r="C943">
        <v>397.18299999999999</v>
      </c>
      <c r="K943">
        <v>3036.72</v>
      </c>
      <c r="L943">
        <v>364.88099999999997</v>
      </c>
      <c r="T943">
        <v>3036.72</v>
      </c>
      <c r="U943">
        <v>447.483</v>
      </c>
      <c r="AE943" s="4">
        <v>1145</v>
      </c>
      <c r="AF943" s="4">
        <v>0.90600000000000003</v>
      </c>
      <c r="AQ943" s="4">
        <v>1145</v>
      </c>
      <c r="AR943">
        <v>1.028</v>
      </c>
      <c r="BC943" s="4">
        <v>1145</v>
      </c>
      <c r="BD943">
        <v>1.552</v>
      </c>
      <c r="BO943" s="4">
        <v>1929.2170000000001</v>
      </c>
      <c r="BP943">
        <v>254.64320000000001</v>
      </c>
    </row>
    <row r="944" spans="2:68" ht="16" x14ac:dyDescent="0.2">
      <c r="B944">
        <v>3039.36</v>
      </c>
      <c r="C944">
        <v>393.83100000000002</v>
      </c>
      <c r="K944">
        <v>3039.36</v>
      </c>
      <c r="L944">
        <v>384.03199999999998</v>
      </c>
      <c r="T944">
        <v>3039.36</v>
      </c>
      <c r="U944">
        <v>453.21199999999999</v>
      </c>
      <c r="AE944" s="4">
        <v>1146</v>
      </c>
      <c r="AF944" s="4">
        <v>0.97099999999999997</v>
      </c>
      <c r="AQ944" s="4">
        <v>1146</v>
      </c>
      <c r="AR944">
        <v>1.5449999999999999</v>
      </c>
      <c r="BC944" s="4">
        <v>1146</v>
      </c>
      <c r="BD944">
        <v>4.8289999999999997</v>
      </c>
      <c r="BO944" s="4">
        <v>1931.145</v>
      </c>
      <c r="BP944">
        <v>255.49789999999999</v>
      </c>
    </row>
    <row r="945" spans="2:68" ht="16" x14ac:dyDescent="0.2">
      <c r="B945">
        <v>3041.99</v>
      </c>
      <c r="C945">
        <v>400.46899999999999</v>
      </c>
      <c r="K945">
        <v>3041.99</v>
      </c>
      <c r="L945">
        <v>383.16</v>
      </c>
      <c r="T945">
        <v>3041.99</v>
      </c>
      <c r="U945">
        <v>444.93099999999998</v>
      </c>
      <c r="AE945" s="4">
        <v>1147</v>
      </c>
      <c r="AF945" s="4">
        <v>0.51600000000000001</v>
      </c>
      <c r="AQ945" s="4">
        <v>1147</v>
      </c>
      <c r="AR945">
        <v>1.0189999999999999</v>
      </c>
      <c r="BC945" s="4">
        <v>1147</v>
      </c>
      <c r="BD945">
        <v>0.214</v>
      </c>
      <c r="BO945" s="4">
        <v>1933.0740000000001</v>
      </c>
      <c r="BP945">
        <v>255.57679999999999</v>
      </c>
    </row>
    <row r="946" spans="2:68" ht="16" x14ac:dyDescent="0.2">
      <c r="B946">
        <v>3044.62</v>
      </c>
      <c r="C946">
        <v>391.64100000000002</v>
      </c>
      <c r="K946">
        <v>3044.62</v>
      </c>
      <c r="L946">
        <v>386.28500000000003</v>
      </c>
      <c r="T946">
        <v>3044.62</v>
      </c>
      <c r="U946">
        <v>452.202</v>
      </c>
      <c r="AE946" s="4">
        <v>1148</v>
      </c>
      <c r="AF946" s="4">
        <v>0.113</v>
      </c>
      <c r="AQ946" s="4">
        <v>1148</v>
      </c>
      <c r="AR946">
        <v>0.56999999999999995</v>
      </c>
      <c r="BC946" s="4">
        <v>1148</v>
      </c>
      <c r="BD946">
        <v>4.6120000000000001</v>
      </c>
      <c r="BO946" s="4">
        <v>1935.002</v>
      </c>
      <c r="BP946">
        <v>256.19450000000001</v>
      </c>
    </row>
    <row r="947" spans="2:68" ht="16" x14ac:dyDescent="0.2">
      <c r="B947">
        <v>3047.26</v>
      </c>
      <c r="C947">
        <v>396.43799999999999</v>
      </c>
      <c r="K947">
        <v>3047.26</v>
      </c>
      <c r="L947">
        <v>387.94299999999998</v>
      </c>
      <c r="T947">
        <v>3047.26</v>
      </c>
      <c r="U947">
        <v>453.84500000000003</v>
      </c>
      <c r="AE947" s="4">
        <v>1149</v>
      </c>
      <c r="AF947" s="4">
        <v>0.188</v>
      </c>
      <c r="AQ947" s="4">
        <v>1149</v>
      </c>
      <c r="AR947">
        <v>1.079</v>
      </c>
      <c r="BC947" s="4">
        <v>1149</v>
      </c>
      <c r="BD947">
        <v>1.3220000000000001</v>
      </c>
      <c r="BO947" s="4">
        <v>1936.931</v>
      </c>
      <c r="BP947">
        <v>258.50819999999999</v>
      </c>
    </row>
    <row r="948" spans="2:68" ht="16" x14ac:dyDescent="0.2">
      <c r="B948">
        <v>3049.89</v>
      </c>
      <c r="C948">
        <v>401.11500000000001</v>
      </c>
      <c r="K948">
        <v>3049.89</v>
      </c>
      <c r="L948">
        <v>381.11099999999999</v>
      </c>
      <c r="T948">
        <v>3049.89</v>
      </c>
      <c r="U948">
        <v>447.87299999999999</v>
      </c>
      <c r="AE948" s="4">
        <v>1150</v>
      </c>
      <c r="AF948" s="4">
        <v>0.26</v>
      </c>
      <c r="AQ948" s="4">
        <v>1150</v>
      </c>
      <c r="AR948">
        <v>1.222</v>
      </c>
      <c r="BC948" s="4">
        <v>1150</v>
      </c>
      <c r="BD948">
        <v>1.446</v>
      </c>
      <c r="BO948" s="4">
        <v>1938.8589999999999</v>
      </c>
      <c r="BP948">
        <v>260.62740000000002</v>
      </c>
    </row>
    <row r="949" spans="2:68" ht="16" x14ac:dyDescent="0.2">
      <c r="B949">
        <v>3052.52</v>
      </c>
      <c r="C949">
        <v>393.55099999999999</v>
      </c>
      <c r="K949">
        <v>3052.52</v>
      </c>
      <c r="L949">
        <v>383.98500000000001</v>
      </c>
      <c r="T949">
        <v>3052.52</v>
      </c>
      <c r="U949">
        <v>450.29599999999999</v>
      </c>
      <c r="AE949" s="4">
        <v>1151</v>
      </c>
      <c r="AF949" s="4">
        <v>0.33200000000000002</v>
      </c>
      <c r="AQ949" s="4">
        <v>1151</v>
      </c>
      <c r="AR949">
        <v>0.123</v>
      </c>
      <c r="BC949" s="4">
        <v>1151</v>
      </c>
      <c r="BD949">
        <v>2.5299999999999998</v>
      </c>
      <c r="BO949" s="4">
        <v>1940.788</v>
      </c>
      <c r="BP949">
        <v>261.10469999999998</v>
      </c>
    </row>
    <row r="950" spans="2:68" ht="16" x14ac:dyDescent="0.2">
      <c r="B950">
        <v>3055.15</v>
      </c>
      <c r="C950">
        <v>391.10700000000003</v>
      </c>
      <c r="K950">
        <v>3055.15</v>
      </c>
      <c r="L950">
        <v>373.55500000000001</v>
      </c>
      <c r="T950">
        <v>3055.15</v>
      </c>
      <c r="U950">
        <v>436.06700000000001</v>
      </c>
      <c r="AE950" s="4">
        <v>1152</v>
      </c>
      <c r="AF950" s="4">
        <v>0.40400000000000003</v>
      </c>
      <c r="AQ950" s="4">
        <v>1152</v>
      </c>
      <c r="AR950">
        <v>0.41199999999999998</v>
      </c>
      <c r="BC950" s="4">
        <v>1152</v>
      </c>
      <c r="BD950">
        <v>3.4239999999999999</v>
      </c>
      <c r="BO950" s="4">
        <v>1942.7159999999999</v>
      </c>
      <c r="BP950">
        <v>260.57209999999998</v>
      </c>
    </row>
    <row r="951" spans="2:68" ht="16" x14ac:dyDescent="0.2">
      <c r="B951">
        <v>3057.78</v>
      </c>
      <c r="C951">
        <v>395.65199999999999</v>
      </c>
      <c r="K951">
        <v>3057.78</v>
      </c>
      <c r="L951">
        <v>382.82799999999997</v>
      </c>
      <c r="T951">
        <v>3057.78</v>
      </c>
      <c r="U951">
        <v>454.63499999999999</v>
      </c>
      <c r="AE951" s="4">
        <v>1153</v>
      </c>
      <c r="AF951" s="4">
        <v>0.47399999999999998</v>
      </c>
      <c r="AQ951" s="4">
        <v>1153</v>
      </c>
      <c r="AR951">
        <v>6.9000000000000006E-2</v>
      </c>
      <c r="BC951" s="4">
        <v>1153</v>
      </c>
      <c r="BD951">
        <v>3.9740000000000002</v>
      </c>
      <c r="BO951" s="4">
        <v>1944.645</v>
      </c>
      <c r="BP951">
        <v>259.93270000000001</v>
      </c>
    </row>
    <row r="952" spans="2:68" ht="16" x14ac:dyDescent="0.2">
      <c r="B952">
        <v>3060.4</v>
      </c>
      <c r="C952">
        <v>394.17899999999997</v>
      </c>
      <c r="K952">
        <v>3060.4</v>
      </c>
      <c r="L952">
        <v>372.96699999999998</v>
      </c>
      <c r="T952">
        <v>3060.4</v>
      </c>
      <c r="U952">
        <v>451.85199999999998</v>
      </c>
      <c r="AE952" s="4">
        <v>1154</v>
      </c>
      <c r="AF952" s="4">
        <v>0.28499999999999998</v>
      </c>
      <c r="AQ952" s="4">
        <v>1154</v>
      </c>
      <c r="AR952">
        <v>0.54500000000000004</v>
      </c>
      <c r="BC952" s="4">
        <v>1154</v>
      </c>
      <c r="BD952">
        <v>4.5229999999999997</v>
      </c>
      <c r="BO952" s="4">
        <v>1946.5730000000001</v>
      </c>
      <c r="BP952">
        <v>259.21800000000002</v>
      </c>
    </row>
    <row r="953" spans="2:68" ht="16" x14ac:dyDescent="0.2">
      <c r="B953">
        <v>3063.03</v>
      </c>
      <c r="C953">
        <v>396.08699999999999</v>
      </c>
      <c r="K953">
        <v>3063.03</v>
      </c>
      <c r="L953">
        <v>389.64699999999999</v>
      </c>
      <c r="T953">
        <v>3063.03</v>
      </c>
      <c r="U953">
        <v>452.64699999999999</v>
      </c>
      <c r="AE953" s="4">
        <v>1155</v>
      </c>
      <c r="AF953" s="4">
        <v>0.18</v>
      </c>
      <c r="AQ953" s="4">
        <v>1155</v>
      </c>
      <c r="AR953">
        <v>1.018</v>
      </c>
      <c r="BC953" s="4">
        <v>1155</v>
      </c>
      <c r="BD953">
        <v>5.0720000000000001</v>
      </c>
      <c r="BO953" s="4">
        <v>1948.502</v>
      </c>
      <c r="BP953">
        <v>259.23820000000001</v>
      </c>
    </row>
    <row r="954" spans="2:68" ht="16" x14ac:dyDescent="0.2">
      <c r="B954">
        <v>3065.66</v>
      </c>
      <c r="C954">
        <v>400.779</v>
      </c>
      <c r="K954">
        <v>3065.66</v>
      </c>
      <c r="L954">
        <v>376.47899999999998</v>
      </c>
      <c r="T954">
        <v>3065.66</v>
      </c>
      <c r="U954">
        <v>445.57799999999997</v>
      </c>
      <c r="AE954" s="4">
        <v>1156</v>
      </c>
      <c r="AF954" s="4">
        <v>4.0000000000000001E-3</v>
      </c>
      <c r="AQ954" s="4">
        <v>1156</v>
      </c>
      <c r="AR954">
        <v>0.83099999999999996</v>
      </c>
      <c r="BC954" s="4">
        <v>1156</v>
      </c>
      <c r="BD954">
        <v>4.9690000000000003</v>
      </c>
      <c r="BO954" s="4">
        <v>1950.43</v>
      </c>
      <c r="BP954">
        <v>260.21620000000001</v>
      </c>
    </row>
    <row r="955" spans="2:68" ht="16" x14ac:dyDescent="0.2">
      <c r="B955">
        <v>3068.28</v>
      </c>
      <c r="C955">
        <v>398.65499999999997</v>
      </c>
      <c r="K955">
        <v>3068.28</v>
      </c>
      <c r="L955">
        <v>385.99299999999999</v>
      </c>
      <c r="T955">
        <v>3068.28</v>
      </c>
      <c r="U955">
        <v>441.46899999999999</v>
      </c>
      <c r="AE955" s="4">
        <v>1157</v>
      </c>
      <c r="AF955" s="4">
        <v>0.60099999999999998</v>
      </c>
      <c r="AQ955" s="4">
        <v>1157</v>
      </c>
      <c r="AR955">
        <v>0.22</v>
      </c>
      <c r="BC955" s="4">
        <v>1157</v>
      </c>
      <c r="BD955">
        <v>4.5339999999999998</v>
      </c>
      <c r="BO955" s="4">
        <v>1952.3589999999999</v>
      </c>
      <c r="BP955">
        <v>260.47129999999999</v>
      </c>
    </row>
    <row r="956" spans="2:68" ht="16" x14ac:dyDescent="0.2">
      <c r="B956">
        <v>3070.9</v>
      </c>
      <c r="C956">
        <v>393.36500000000001</v>
      </c>
      <c r="K956">
        <v>3070.9</v>
      </c>
      <c r="L956">
        <v>382.13400000000001</v>
      </c>
      <c r="T956">
        <v>3070.9</v>
      </c>
      <c r="U956">
        <v>447.35599999999999</v>
      </c>
      <c r="AE956" s="4">
        <v>1158</v>
      </c>
      <c r="AF956" s="4">
        <v>0.39900000000000002</v>
      </c>
      <c r="AQ956" s="4">
        <v>1158</v>
      </c>
      <c r="AR956">
        <v>0.317</v>
      </c>
      <c r="BC956" s="4">
        <v>1158</v>
      </c>
      <c r="BD956">
        <v>3.6459999999999999</v>
      </c>
      <c r="BO956" s="4">
        <v>1954.287</v>
      </c>
      <c r="BP956">
        <v>258.99290000000002</v>
      </c>
    </row>
    <row r="957" spans="2:68" ht="16" x14ac:dyDescent="0.2">
      <c r="B957">
        <v>3073.53</v>
      </c>
      <c r="C957">
        <v>400.87400000000002</v>
      </c>
      <c r="K957">
        <v>3073.53</v>
      </c>
      <c r="L957">
        <v>374.86700000000002</v>
      </c>
      <c r="T957">
        <v>3073.53</v>
      </c>
      <c r="U957">
        <v>448.62700000000001</v>
      </c>
      <c r="AE957" s="4">
        <v>1159</v>
      </c>
      <c r="AF957" s="4">
        <v>7.5999999999999998E-2</v>
      </c>
      <c r="AQ957" s="4">
        <v>1159</v>
      </c>
      <c r="AR957">
        <v>0.75700000000000001</v>
      </c>
      <c r="BC957" s="4">
        <v>1159</v>
      </c>
      <c r="BD957">
        <v>2.589</v>
      </c>
      <c r="BO957" s="4">
        <v>1956.2159999999999</v>
      </c>
      <c r="BP957">
        <v>258.31360000000001</v>
      </c>
    </row>
    <row r="958" spans="2:68" ht="16" x14ac:dyDescent="0.2">
      <c r="B958">
        <v>3076.15</v>
      </c>
      <c r="C958">
        <v>397.77199999999999</v>
      </c>
      <c r="K958">
        <v>3076.15</v>
      </c>
      <c r="L958">
        <v>376.39699999999999</v>
      </c>
      <c r="T958">
        <v>3076.15</v>
      </c>
      <c r="U958">
        <v>453.10500000000002</v>
      </c>
      <c r="AE958" s="4">
        <v>1160</v>
      </c>
      <c r="AF958" s="4">
        <v>0.38600000000000001</v>
      </c>
      <c r="AQ958" s="4">
        <v>1160</v>
      </c>
      <c r="AR958">
        <v>1.2150000000000001</v>
      </c>
      <c r="BC958" s="4">
        <v>1160</v>
      </c>
      <c r="BD958">
        <v>1.5309999999999999</v>
      </c>
      <c r="BO958" s="4">
        <v>1958.144</v>
      </c>
      <c r="BP958">
        <v>260.45229999999998</v>
      </c>
    </row>
    <row r="959" spans="2:68" ht="16" x14ac:dyDescent="0.2">
      <c r="B959">
        <v>3078.77</v>
      </c>
      <c r="C959">
        <v>395.37799999999999</v>
      </c>
      <c r="K959">
        <v>3078.77</v>
      </c>
      <c r="L959">
        <v>377.24099999999999</v>
      </c>
      <c r="T959">
        <v>3078.77</v>
      </c>
      <c r="U959">
        <v>453.803</v>
      </c>
      <c r="AE959" s="4">
        <v>1161</v>
      </c>
      <c r="AF959" s="4">
        <v>0.97599999999999998</v>
      </c>
      <c r="AQ959" s="4">
        <v>1161</v>
      </c>
      <c r="AR959">
        <v>1.661</v>
      </c>
      <c r="BC959" s="4">
        <v>1161</v>
      </c>
      <c r="BD959">
        <v>0.48899999999999999</v>
      </c>
      <c r="BO959" s="4">
        <v>1960.0730000000001</v>
      </c>
      <c r="BP959">
        <v>262.5147</v>
      </c>
    </row>
    <row r="960" spans="2:68" ht="16" x14ac:dyDescent="0.2">
      <c r="B960">
        <v>3081.39</v>
      </c>
      <c r="C960">
        <v>396.26499999999999</v>
      </c>
      <c r="K960">
        <v>3081.39</v>
      </c>
      <c r="L960">
        <v>376.55500000000001</v>
      </c>
      <c r="T960">
        <v>3081.39</v>
      </c>
      <c r="U960">
        <v>449.04399999999998</v>
      </c>
      <c r="AE960" s="4">
        <v>1162</v>
      </c>
      <c r="AF960" s="4">
        <v>0.505</v>
      </c>
      <c r="AQ960" s="4">
        <v>1162</v>
      </c>
      <c r="AR960">
        <v>1.048</v>
      </c>
      <c r="BC960" s="4">
        <v>1162</v>
      </c>
      <c r="BD960">
        <v>1.0369999999999999</v>
      </c>
      <c r="BO960" s="4">
        <v>1962.001</v>
      </c>
      <c r="BP960">
        <v>262.17250000000001</v>
      </c>
    </row>
    <row r="961" spans="2:68" ht="16" x14ac:dyDescent="0.2">
      <c r="B961">
        <v>3084.01</v>
      </c>
      <c r="C961">
        <v>398.89299999999997</v>
      </c>
      <c r="K961">
        <v>3084.01</v>
      </c>
      <c r="L961">
        <v>381.76299999999998</v>
      </c>
      <c r="T961">
        <v>3084.01</v>
      </c>
      <c r="U961">
        <v>447.64699999999999</v>
      </c>
      <c r="AE961" s="4">
        <v>1163</v>
      </c>
      <c r="AF961" s="4">
        <v>0.111</v>
      </c>
      <c r="AQ961" s="4">
        <v>1163</v>
      </c>
      <c r="AR961">
        <v>0.58299999999999996</v>
      </c>
      <c r="BC961" s="4">
        <v>1163</v>
      </c>
      <c r="BD961">
        <v>1.82</v>
      </c>
      <c r="BO961" s="4">
        <v>1963.9290000000001</v>
      </c>
      <c r="BP961">
        <v>260.81139999999999</v>
      </c>
    </row>
    <row r="962" spans="2:68" ht="16" x14ac:dyDescent="0.2">
      <c r="B962">
        <v>3086.63</v>
      </c>
      <c r="C962">
        <v>399.84300000000002</v>
      </c>
      <c r="K962">
        <v>3086.63</v>
      </c>
      <c r="L962">
        <v>379.839</v>
      </c>
      <c r="T962">
        <v>3086.63</v>
      </c>
      <c r="U962">
        <v>448.71699999999998</v>
      </c>
      <c r="AE962" s="4">
        <v>1164</v>
      </c>
      <c r="AF962" s="4">
        <v>0.17199999999999999</v>
      </c>
      <c r="AQ962" s="4">
        <v>1164</v>
      </c>
      <c r="AR962">
        <v>1.032</v>
      </c>
      <c r="BC962" s="4">
        <v>1164</v>
      </c>
      <c r="BD962">
        <v>3.996</v>
      </c>
      <c r="BO962" s="4">
        <v>1965.8579999999999</v>
      </c>
      <c r="BP962">
        <v>260.30799999999999</v>
      </c>
    </row>
    <row r="963" spans="2:68" ht="16" x14ac:dyDescent="0.2">
      <c r="B963">
        <v>3089.25</v>
      </c>
      <c r="C963">
        <v>399.36200000000002</v>
      </c>
      <c r="K963">
        <v>3089.25</v>
      </c>
      <c r="L963">
        <v>383.55500000000001</v>
      </c>
      <c r="T963">
        <v>3089.25</v>
      </c>
      <c r="U963">
        <v>447.81900000000002</v>
      </c>
      <c r="AE963" s="4">
        <v>1165</v>
      </c>
      <c r="AF963" s="4">
        <v>0.23400000000000001</v>
      </c>
      <c r="AQ963" s="4">
        <v>1165</v>
      </c>
      <c r="AR963">
        <v>1.181</v>
      </c>
      <c r="BC963" s="4">
        <v>1165</v>
      </c>
      <c r="BD963">
        <v>6.1639999999999997</v>
      </c>
      <c r="BO963" s="4">
        <v>1967.7860000000001</v>
      </c>
      <c r="BP963">
        <v>260.6028</v>
      </c>
    </row>
    <row r="964" spans="2:68" ht="16" x14ac:dyDescent="0.2">
      <c r="B964">
        <v>3091.86</v>
      </c>
      <c r="C964">
        <v>402.14699999999999</v>
      </c>
      <c r="K964">
        <v>3091.86</v>
      </c>
      <c r="L964">
        <v>376.77100000000002</v>
      </c>
      <c r="T964">
        <v>3091.86</v>
      </c>
      <c r="U964">
        <v>444.173</v>
      </c>
      <c r="AE964" s="4">
        <v>1166</v>
      </c>
      <c r="AF964" s="4">
        <v>0.29599999999999999</v>
      </c>
      <c r="AQ964" s="4">
        <v>1166</v>
      </c>
      <c r="AR964">
        <v>0.56000000000000005</v>
      </c>
      <c r="BC964" s="4">
        <v>1166</v>
      </c>
      <c r="BD964">
        <v>8.3309999999999995</v>
      </c>
      <c r="BO964" s="4">
        <v>1969.7149999999999</v>
      </c>
      <c r="BP964">
        <v>261.4101</v>
      </c>
    </row>
    <row r="965" spans="2:68" ht="16" x14ac:dyDescent="0.2">
      <c r="B965">
        <v>3094.48</v>
      </c>
      <c r="C965">
        <v>396.81700000000001</v>
      </c>
      <c r="K965">
        <v>3094.48</v>
      </c>
      <c r="L965">
        <v>376.90499999999997</v>
      </c>
      <c r="T965">
        <v>3094.48</v>
      </c>
      <c r="U965">
        <v>449.75799999999998</v>
      </c>
      <c r="AE965" s="4">
        <v>1167</v>
      </c>
      <c r="AF965" s="4">
        <v>0.57999999999999996</v>
      </c>
      <c r="AQ965" s="4">
        <v>1167</v>
      </c>
      <c r="AR965">
        <v>0.36899999999999999</v>
      </c>
      <c r="BC965" s="4">
        <v>1167</v>
      </c>
      <c r="BD965">
        <v>9.48</v>
      </c>
      <c r="BO965" s="4">
        <v>1971.643</v>
      </c>
      <c r="BP965">
        <v>262.88010000000003</v>
      </c>
    </row>
    <row r="966" spans="2:68" ht="16" x14ac:dyDescent="0.2">
      <c r="B966">
        <v>3097.09</v>
      </c>
      <c r="C966">
        <v>393.17099999999999</v>
      </c>
      <c r="K966">
        <v>3097.09</v>
      </c>
      <c r="L966">
        <v>380.23200000000003</v>
      </c>
      <c r="T966">
        <v>3097.09</v>
      </c>
      <c r="U966">
        <v>443.084</v>
      </c>
      <c r="AE966" s="4">
        <v>1168</v>
      </c>
      <c r="AF966" s="4">
        <v>1.1779999999999999</v>
      </c>
      <c r="AQ966" s="4">
        <v>1168</v>
      </c>
      <c r="AR966">
        <v>0.57299999999999995</v>
      </c>
      <c r="BC966" s="4">
        <v>1168</v>
      </c>
      <c r="BD966">
        <v>9.0660000000000007</v>
      </c>
      <c r="BO966" s="4">
        <v>1973.5719999999999</v>
      </c>
      <c r="BP966">
        <v>263.93020000000001</v>
      </c>
    </row>
    <row r="967" spans="2:68" ht="16" x14ac:dyDescent="0.2">
      <c r="B967">
        <v>3099.71</v>
      </c>
      <c r="C967">
        <v>394.96100000000001</v>
      </c>
      <c r="K967">
        <v>3099.71</v>
      </c>
      <c r="L967">
        <v>377.71699999999998</v>
      </c>
      <c r="T967">
        <v>3099.71</v>
      </c>
      <c r="U967">
        <v>430.75799999999998</v>
      </c>
      <c r="AE967" s="4">
        <v>1169</v>
      </c>
      <c r="AF967" s="4">
        <v>1.18</v>
      </c>
      <c r="AQ967" s="4">
        <v>1169</v>
      </c>
      <c r="AR967">
        <v>0.69899999999999995</v>
      </c>
      <c r="BC967" s="4">
        <v>1169</v>
      </c>
      <c r="BD967">
        <v>8.5389999999999997</v>
      </c>
      <c r="BO967" s="4">
        <v>1975.5</v>
      </c>
      <c r="BP967">
        <v>264.49279999999999</v>
      </c>
    </row>
    <row r="968" spans="2:68" ht="16" x14ac:dyDescent="0.2">
      <c r="B968">
        <v>3102.32</v>
      </c>
      <c r="C968">
        <v>391.58300000000003</v>
      </c>
      <c r="K968">
        <v>3102.32</v>
      </c>
      <c r="L968">
        <v>379.35199999999998</v>
      </c>
      <c r="T968">
        <v>3102.32</v>
      </c>
      <c r="U968">
        <v>446.673</v>
      </c>
      <c r="AE968" s="4">
        <v>1170</v>
      </c>
      <c r="AF968" s="4">
        <v>0.70199999999999996</v>
      </c>
      <c r="AQ968" s="4">
        <v>1170</v>
      </c>
      <c r="AR968">
        <v>0.60799999999999998</v>
      </c>
      <c r="BC968" s="4">
        <v>1170</v>
      </c>
      <c r="BD968">
        <v>8.0109999999999992</v>
      </c>
      <c r="BO968" s="4">
        <v>1977.4290000000001</v>
      </c>
      <c r="BP968">
        <v>264.44229999999999</v>
      </c>
    </row>
    <row r="969" spans="2:68" ht="16" x14ac:dyDescent="0.2">
      <c r="B969">
        <v>3104.93</v>
      </c>
      <c r="C969">
        <v>394.53899999999999</v>
      </c>
      <c r="K969">
        <v>3104.93</v>
      </c>
      <c r="L969">
        <v>381.28699999999998</v>
      </c>
      <c r="T969">
        <v>3104.93</v>
      </c>
      <c r="U969">
        <v>450.35599999999999</v>
      </c>
      <c r="AE969" s="4">
        <v>1171</v>
      </c>
      <c r="AF969" s="4">
        <v>0.5</v>
      </c>
      <c r="AQ969" s="4">
        <v>1171</v>
      </c>
      <c r="AR969">
        <v>0.88900000000000001</v>
      </c>
      <c r="BC969" s="4">
        <v>1171</v>
      </c>
      <c r="BD969">
        <v>6.3659999999999997</v>
      </c>
      <c r="BO969" s="4">
        <v>1979.357</v>
      </c>
      <c r="BP969">
        <v>263.0274</v>
      </c>
    </row>
    <row r="970" spans="2:68" ht="16" x14ac:dyDescent="0.2">
      <c r="B970">
        <v>3107.55</v>
      </c>
      <c r="C970">
        <v>393.86900000000003</v>
      </c>
      <c r="K970">
        <v>3107.55</v>
      </c>
      <c r="L970">
        <v>382.03100000000001</v>
      </c>
      <c r="T970">
        <v>3107.55</v>
      </c>
      <c r="U970">
        <v>451.012</v>
      </c>
      <c r="AE970" s="4">
        <v>1172</v>
      </c>
      <c r="AF970" s="4">
        <v>0.55100000000000005</v>
      </c>
      <c r="AQ970" s="4">
        <v>1172</v>
      </c>
      <c r="AR970">
        <v>1.335</v>
      </c>
      <c r="BC970" s="4">
        <v>1172</v>
      </c>
      <c r="BD970">
        <v>4.226</v>
      </c>
      <c r="BO970" s="4">
        <v>1981.2860000000001</v>
      </c>
      <c r="BP970">
        <v>261.79770000000002</v>
      </c>
    </row>
    <row r="971" spans="2:68" ht="16" x14ac:dyDescent="0.2">
      <c r="B971">
        <v>3110.16</v>
      </c>
      <c r="C971">
        <v>392.95400000000001</v>
      </c>
      <c r="K971">
        <v>3110.16</v>
      </c>
      <c r="L971">
        <v>385.767</v>
      </c>
      <c r="T971">
        <v>3110.16</v>
      </c>
      <c r="U971">
        <v>437.505</v>
      </c>
      <c r="AE971" s="4">
        <v>1173</v>
      </c>
      <c r="AF971" s="4">
        <v>0.60799999999999998</v>
      </c>
      <c r="AQ971" s="4">
        <v>1173</v>
      </c>
      <c r="AR971">
        <v>1.323</v>
      </c>
      <c r="BC971" s="4">
        <v>1173</v>
      </c>
      <c r="BD971">
        <v>3.4239999999999999</v>
      </c>
      <c r="BO971" s="4">
        <v>1983.2139999999999</v>
      </c>
      <c r="BP971">
        <v>261.84300000000002</v>
      </c>
    </row>
    <row r="972" spans="2:68" ht="16" x14ac:dyDescent="0.2">
      <c r="B972">
        <v>3112.77</v>
      </c>
      <c r="C972">
        <v>400.67</v>
      </c>
      <c r="K972">
        <v>3112.77</v>
      </c>
      <c r="L972">
        <v>388.524</v>
      </c>
      <c r="T972">
        <v>3112.77</v>
      </c>
      <c r="U972">
        <v>441.21699999999998</v>
      </c>
      <c r="AE972" s="4">
        <v>1174</v>
      </c>
      <c r="AF972" s="4">
        <v>0.66500000000000004</v>
      </c>
      <c r="AQ972" s="4">
        <v>1174</v>
      </c>
      <c r="AR972">
        <v>1.2330000000000001</v>
      </c>
      <c r="BC972" s="4">
        <v>1174</v>
      </c>
      <c r="BD972">
        <v>2.8929999999999998</v>
      </c>
      <c r="BO972" s="4">
        <v>1985.143</v>
      </c>
      <c r="BP972">
        <v>262.41059999999999</v>
      </c>
    </row>
    <row r="973" spans="2:68" ht="16" x14ac:dyDescent="0.2">
      <c r="B973">
        <v>3115.38</v>
      </c>
      <c r="C973">
        <v>395.488</v>
      </c>
      <c r="K973">
        <v>3115.38</v>
      </c>
      <c r="L973">
        <v>380.96199999999999</v>
      </c>
      <c r="T973">
        <v>3115.38</v>
      </c>
      <c r="U973">
        <v>447.62</v>
      </c>
      <c r="AE973" s="4">
        <v>1175</v>
      </c>
      <c r="AF973" s="4">
        <v>0.71899999999999997</v>
      </c>
      <c r="AQ973" s="4">
        <v>1175</v>
      </c>
      <c r="AR973">
        <v>0.63</v>
      </c>
      <c r="BC973" s="4">
        <v>1175</v>
      </c>
      <c r="BD973">
        <v>4.4550000000000001</v>
      </c>
      <c r="BO973" s="4">
        <v>1987.0709999999999</v>
      </c>
      <c r="BP973">
        <v>262.46390000000002</v>
      </c>
    </row>
    <row r="974" spans="2:68" ht="16" x14ac:dyDescent="0.2">
      <c r="B974">
        <v>3117.98</v>
      </c>
      <c r="C974">
        <v>392.29199999999997</v>
      </c>
      <c r="K974">
        <v>3117.98</v>
      </c>
      <c r="L974">
        <v>378.43900000000002</v>
      </c>
      <c r="T974">
        <v>3117.98</v>
      </c>
      <c r="U974">
        <v>451.21899999999999</v>
      </c>
      <c r="AE974" s="4">
        <v>1176</v>
      </c>
      <c r="AF974" s="4">
        <v>0.90700000000000003</v>
      </c>
      <c r="AQ974" s="4">
        <v>1176</v>
      </c>
      <c r="AR974">
        <v>6.9000000000000006E-2</v>
      </c>
      <c r="BC974" s="4">
        <v>1176</v>
      </c>
      <c r="BD974">
        <v>5.8310000000000004</v>
      </c>
      <c r="BO974" s="4">
        <v>1989</v>
      </c>
      <c r="BP974">
        <v>262.2362</v>
      </c>
    </row>
    <row r="975" spans="2:68" ht="16" x14ac:dyDescent="0.2">
      <c r="B975">
        <v>3120.59</v>
      </c>
      <c r="C975">
        <v>393.334</v>
      </c>
      <c r="K975">
        <v>3120.59</v>
      </c>
      <c r="L975">
        <v>376.17700000000002</v>
      </c>
      <c r="T975">
        <v>3120.59</v>
      </c>
      <c r="U975">
        <v>443.62599999999998</v>
      </c>
      <c r="AE975" s="4">
        <v>1177</v>
      </c>
      <c r="AF975" s="4">
        <v>0.96199999999999997</v>
      </c>
      <c r="AQ975" s="4">
        <v>1177</v>
      </c>
      <c r="AR975">
        <v>2.1000000000000001E-2</v>
      </c>
      <c r="BC975" s="4">
        <v>1177</v>
      </c>
      <c r="BD975">
        <v>5.2990000000000004</v>
      </c>
      <c r="BO975" s="4">
        <v>1990.9280000000001</v>
      </c>
      <c r="BP975">
        <v>262.85019999999997</v>
      </c>
    </row>
    <row r="976" spans="2:68" ht="16" x14ac:dyDescent="0.2">
      <c r="B976">
        <v>3123.2</v>
      </c>
      <c r="C976">
        <v>393.839</v>
      </c>
      <c r="K976">
        <v>3123.2</v>
      </c>
      <c r="L976">
        <v>378.245</v>
      </c>
      <c r="T976">
        <v>3123.2</v>
      </c>
      <c r="U976">
        <v>448.07799999999997</v>
      </c>
      <c r="AE976" s="4">
        <v>1178</v>
      </c>
      <c r="AF976" s="4">
        <v>1.0149999999999999</v>
      </c>
      <c r="AQ976" s="4">
        <v>1178</v>
      </c>
      <c r="AR976">
        <v>2.7E-2</v>
      </c>
      <c r="BC976" s="4">
        <v>1178</v>
      </c>
      <c r="BD976">
        <v>4.2130000000000001</v>
      </c>
      <c r="BO976" s="4">
        <v>1992.856</v>
      </c>
      <c r="BP976">
        <v>264.76740000000001</v>
      </c>
    </row>
    <row r="977" spans="2:68" ht="16" x14ac:dyDescent="0.2">
      <c r="B977">
        <v>3125.8</v>
      </c>
      <c r="C977">
        <v>390.52699999999999</v>
      </c>
      <c r="K977">
        <v>3125.8</v>
      </c>
      <c r="L977">
        <v>381.75799999999998</v>
      </c>
      <c r="T977">
        <v>3125.8</v>
      </c>
      <c r="U977">
        <v>440.03500000000003</v>
      </c>
      <c r="AE977" s="4">
        <v>1179</v>
      </c>
      <c r="AF977" s="4">
        <v>1.0649999999999999</v>
      </c>
      <c r="AQ977" s="4">
        <v>1179</v>
      </c>
      <c r="AR977">
        <v>0.47599999999999998</v>
      </c>
      <c r="BC977" s="4">
        <v>1179</v>
      </c>
      <c r="BD977">
        <v>1.524</v>
      </c>
      <c r="BO977" s="4">
        <v>1994.7850000000001</v>
      </c>
      <c r="BP977">
        <v>265.5872</v>
      </c>
    </row>
    <row r="978" spans="2:68" ht="16" x14ac:dyDescent="0.2">
      <c r="B978">
        <v>3128.41</v>
      </c>
      <c r="C978">
        <v>395.1</v>
      </c>
      <c r="K978">
        <v>3128.41</v>
      </c>
      <c r="L978">
        <v>386.77499999999998</v>
      </c>
      <c r="T978">
        <v>3128.41</v>
      </c>
      <c r="U978">
        <v>435.39</v>
      </c>
      <c r="AE978" s="4">
        <v>1180</v>
      </c>
      <c r="AF978" s="4">
        <v>1.1160000000000001</v>
      </c>
      <c r="AQ978" s="4">
        <v>1180</v>
      </c>
      <c r="AR978">
        <v>1.1419999999999999</v>
      </c>
      <c r="BC978" s="4">
        <v>1180</v>
      </c>
      <c r="BD978">
        <v>0.56499999999999995</v>
      </c>
      <c r="BO978" s="4">
        <v>1996.713</v>
      </c>
      <c r="BP978">
        <v>264.3621</v>
      </c>
    </row>
    <row r="979" spans="2:68" ht="16" x14ac:dyDescent="0.2">
      <c r="B979">
        <v>3131.01</v>
      </c>
      <c r="C979">
        <v>397.74</v>
      </c>
      <c r="K979">
        <v>3131.01</v>
      </c>
      <c r="L979">
        <v>387.73200000000003</v>
      </c>
      <c r="T979">
        <v>3131.01</v>
      </c>
      <c r="U979">
        <v>434.10399999999998</v>
      </c>
      <c r="AE979" s="4">
        <v>1181</v>
      </c>
      <c r="AF979" s="4">
        <v>1.167</v>
      </c>
      <c r="AQ979" s="4">
        <v>1181</v>
      </c>
      <c r="AR979">
        <v>2.331</v>
      </c>
      <c r="BC979" s="4">
        <v>1181</v>
      </c>
      <c r="BD979">
        <v>2.1859999999999999</v>
      </c>
      <c r="BO979" s="4">
        <v>1998.6420000000001</v>
      </c>
      <c r="BP979">
        <v>264.05329999999998</v>
      </c>
    </row>
    <row r="980" spans="2:68" ht="16" x14ac:dyDescent="0.2">
      <c r="B980">
        <v>3133.61</v>
      </c>
      <c r="C980">
        <v>390.01499999999999</v>
      </c>
      <c r="K980">
        <v>3133.61</v>
      </c>
      <c r="L980">
        <v>381.07</v>
      </c>
      <c r="T980">
        <v>3133.61</v>
      </c>
      <c r="U980">
        <v>442.13</v>
      </c>
      <c r="AE980" s="4">
        <v>1182</v>
      </c>
      <c r="AF980" s="4">
        <v>1.2170000000000001</v>
      </c>
      <c r="AQ980" s="4">
        <v>1182</v>
      </c>
      <c r="AR980">
        <v>2.1440000000000001</v>
      </c>
      <c r="BC980" s="4">
        <v>1182</v>
      </c>
      <c r="BD980">
        <v>4.6920000000000002</v>
      </c>
      <c r="BO980" s="4">
        <v>2000.57</v>
      </c>
      <c r="BP980">
        <v>266.52339999999998</v>
      </c>
    </row>
    <row r="981" spans="2:68" ht="16" x14ac:dyDescent="0.2">
      <c r="B981">
        <v>3136.21</v>
      </c>
      <c r="C981">
        <v>391.40199999999999</v>
      </c>
      <c r="K981">
        <v>3136.21</v>
      </c>
      <c r="L981">
        <v>385.50200000000001</v>
      </c>
      <c r="T981">
        <v>3136.21</v>
      </c>
      <c r="U981">
        <v>451.29399999999998</v>
      </c>
      <c r="AE981" s="4">
        <v>1183</v>
      </c>
      <c r="AF981" s="4">
        <v>1.266</v>
      </c>
      <c r="AQ981" s="4">
        <v>1183</v>
      </c>
      <c r="AR981">
        <v>0.97299999999999998</v>
      </c>
      <c r="BC981" s="4">
        <v>1183</v>
      </c>
      <c r="BD981">
        <v>7.9320000000000004</v>
      </c>
      <c r="BO981" s="4">
        <v>2002.499</v>
      </c>
      <c r="BP981">
        <v>268.01549999999997</v>
      </c>
    </row>
    <row r="982" spans="2:68" ht="16" x14ac:dyDescent="0.2">
      <c r="B982">
        <v>3138.81</v>
      </c>
      <c r="C982">
        <v>405.73500000000001</v>
      </c>
      <c r="K982">
        <v>3138.81</v>
      </c>
      <c r="L982">
        <v>379.29500000000002</v>
      </c>
      <c r="T982">
        <v>3138.81</v>
      </c>
      <c r="U982">
        <v>452.30399999999997</v>
      </c>
      <c r="AE982" s="4">
        <v>1184</v>
      </c>
      <c r="AF982" s="4">
        <v>0.94</v>
      </c>
      <c r="AQ982" s="4">
        <v>1184</v>
      </c>
      <c r="AR982">
        <v>1.6779999999999999</v>
      </c>
      <c r="BC982" s="4">
        <v>1184</v>
      </c>
      <c r="BD982">
        <v>9.3049999999999997</v>
      </c>
      <c r="BO982" s="4">
        <v>2004.4269999999999</v>
      </c>
      <c r="BP982">
        <v>265.96699999999998</v>
      </c>
    </row>
    <row r="983" spans="2:68" ht="16" x14ac:dyDescent="0.2">
      <c r="B983">
        <v>3141.41</v>
      </c>
      <c r="C983">
        <v>392.15199999999999</v>
      </c>
      <c r="K983">
        <v>3141.41</v>
      </c>
      <c r="L983">
        <v>378.70100000000002</v>
      </c>
      <c r="T983">
        <v>3141.41</v>
      </c>
      <c r="U983">
        <v>449.00599999999997</v>
      </c>
      <c r="AE983" s="4">
        <v>1185</v>
      </c>
      <c r="AF983" s="4">
        <v>0.44700000000000001</v>
      </c>
      <c r="AQ983" s="4">
        <v>1185</v>
      </c>
      <c r="AR983">
        <v>3.2130000000000001</v>
      </c>
      <c r="BC983" s="4">
        <v>1185</v>
      </c>
      <c r="BD983">
        <v>9.8480000000000008</v>
      </c>
      <c r="BO983" s="4">
        <v>2006.356</v>
      </c>
      <c r="BP983">
        <v>263.5668</v>
      </c>
    </row>
    <row r="984" spans="2:68" ht="16" x14ac:dyDescent="0.2">
      <c r="B984">
        <v>3144.01</v>
      </c>
      <c r="C984">
        <v>397.02600000000001</v>
      </c>
      <c r="K984">
        <v>3144.01</v>
      </c>
      <c r="L984">
        <v>372.03699999999998</v>
      </c>
      <c r="T984">
        <v>3144.01</v>
      </c>
      <c r="U984">
        <v>453.459</v>
      </c>
      <c r="AE984" s="4">
        <v>1186</v>
      </c>
      <c r="AF984" s="4">
        <v>0.85899999999999999</v>
      </c>
      <c r="AQ984" s="4">
        <v>1186</v>
      </c>
      <c r="AR984">
        <v>2.4830000000000001</v>
      </c>
      <c r="BC984" s="4">
        <v>1186</v>
      </c>
      <c r="BD984">
        <v>10.843999999999999</v>
      </c>
      <c r="BO984" s="4">
        <v>2008.2840000000001</v>
      </c>
      <c r="BP984">
        <v>263.7029</v>
      </c>
    </row>
    <row r="985" spans="2:68" ht="16" x14ac:dyDescent="0.2">
      <c r="B985">
        <v>3146.61</v>
      </c>
      <c r="C985">
        <v>398.50299999999999</v>
      </c>
      <c r="K985">
        <v>3146.61</v>
      </c>
      <c r="L985">
        <v>379.44299999999998</v>
      </c>
      <c r="T985">
        <v>3146.61</v>
      </c>
      <c r="U985">
        <v>441.99299999999999</v>
      </c>
      <c r="AE985" s="4">
        <v>1187</v>
      </c>
      <c r="AF985" s="4">
        <v>1.4470000000000001</v>
      </c>
      <c r="AQ985" s="4">
        <v>1187</v>
      </c>
      <c r="AR985">
        <v>1.3180000000000001</v>
      </c>
      <c r="BC985" s="4">
        <v>1187</v>
      </c>
      <c r="BD985">
        <v>11.926</v>
      </c>
      <c r="BO985" s="4">
        <v>2010.213</v>
      </c>
      <c r="BP985">
        <v>265.15530000000001</v>
      </c>
    </row>
    <row r="986" spans="2:68" ht="16" x14ac:dyDescent="0.2">
      <c r="B986">
        <v>3149.21</v>
      </c>
      <c r="C986">
        <v>390.125</v>
      </c>
      <c r="K986">
        <v>3149.21</v>
      </c>
      <c r="L986">
        <v>372.154</v>
      </c>
      <c r="T986">
        <v>3149.21</v>
      </c>
      <c r="U986">
        <v>435.56700000000001</v>
      </c>
      <c r="AE986" s="4">
        <v>1188</v>
      </c>
      <c r="AF986" s="4">
        <v>0.96799999999999997</v>
      </c>
      <c r="AQ986" s="4">
        <v>1188</v>
      </c>
      <c r="AR986">
        <v>0.68500000000000005</v>
      </c>
      <c r="BC986" s="4">
        <v>1188</v>
      </c>
      <c r="BD986">
        <v>8.74</v>
      </c>
      <c r="BO986" s="4">
        <v>2012.1410000000001</v>
      </c>
      <c r="BP986">
        <v>265.57339999999999</v>
      </c>
    </row>
    <row r="987" spans="2:68" ht="16" x14ac:dyDescent="0.2">
      <c r="B987">
        <v>3151.81</v>
      </c>
      <c r="C987">
        <v>389.41199999999998</v>
      </c>
      <c r="K987">
        <v>3151.81</v>
      </c>
      <c r="L987">
        <v>379.702</v>
      </c>
      <c r="T987">
        <v>3151.81</v>
      </c>
      <c r="U987">
        <v>442.30399999999997</v>
      </c>
      <c r="AE987" s="4">
        <v>1189</v>
      </c>
      <c r="AF987" s="4">
        <v>0.47399999999999998</v>
      </c>
      <c r="AQ987" s="4">
        <v>1189</v>
      </c>
      <c r="AR987">
        <v>0.13300000000000001</v>
      </c>
      <c r="BC987" s="4">
        <v>1189</v>
      </c>
      <c r="BD987">
        <v>5.9420000000000002</v>
      </c>
      <c r="BO987" s="4">
        <v>2014.07</v>
      </c>
      <c r="BP987">
        <v>265.03300000000002</v>
      </c>
    </row>
    <row r="988" spans="2:68" ht="16" x14ac:dyDescent="0.2">
      <c r="B988">
        <v>3154.4</v>
      </c>
      <c r="C988">
        <v>396.93900000000002</v>
      </c>
      <c r="K988">
        <v>3154.4</v>
      </c>
      <c r="L988">
        <v>380.21499999999997</v>
      </c>
      <c r="T988">
        <v>3154.4</v>
      </c>
      <c r="U988">
        <v>441.34899999999999</v>
      </c>
      <c r="AE988" s="4">
        <v>1190</v>
      </c>
      <c r="AF988" s="4">
        <v>2.1000000000000001E-2</v>
      </c>
      <c r="AQ988" s="4">
        <v>1190</v>
      </c>
      <c r="AR988">
        <v>0.05</v>
      </c>
      <c r="BC988" s="4">
        <v>1190</v>
      </c>
      <c r="BD988">
        <v>5.9429999999999996</v>
      </c>
      <c r="BO988" s="4">
        <v>2015.998</v>
      </c>
      <c r="BP988">
        <v>264.0847</v>
      </c>
    </row>
    <row r="989" spans="2:68" ht="16" x14ac:dyDescent="0.2">
      <c r="B989">
        <v>3157</v>
      </c>
      <c r="C989">
        <v>392.28</v>
      </c>
      <c r="K989">
        <v>3157</v>
      </c>
      <c r="L989">
        <v>380.06799999999998</v>
      </c>
      <c r="T989">
        <v>3157</v>
      </c>
      <c r="U989">
        <v>444.61399999999998</v>
      </c>
      <c r="AE989" s="4">
        <v>1191</v>
      </c>
      <c r="AF989" s="4">
        <v>0.20699999999999999</v>
      </c>
      <c r="AQ989" s="4">
        <v>1191</v>
      </c>
      <c r="AR989">
        <v>0.122</v>
      </c>
      <c r="BC989" s="4">
        <v>1191</v>
      </c>
      <c r="BD989">
        <v>5.9429999999999996</v>
      </c>
      <c r="BO989" s="4">
        <v>2017.9269999999999</v>
      </c>
      <c r="BP989">
        <v>262.58760000000001</v>
      </c>
    </row>
    <row r="990" spans="2:68" ht="16" x14ac:dyDescent="0.2">
      <c r="B990">
        <v>3159.59</v>
      </c>
      <c r="C990">
        <v>399.00299999999999</v>
      </c>
      <c r="K990">
        <v>3159.59</v>
      </c>
      <c r="L990">
        <v>380.49700000000001</v>
      </c>
      <c r="T990">
        <v>3159.59</v>
      </c>
      <c r="U990">
        <v>450.11599999999999</v>
      </c>
      <c r="AE990" s="4">
        <v>1192</v>
      </c>
      <c r="AF990" s="4">
        <v>0.36699999999999999</v>
      </c>
      <c r="AQ990" s="4">
        <v>1192</v>
      </c>
      <c r="AR990">
        <v>0.57699999999999996</v>
      </c>
      <c r="BC990" s="4">
        <v>1192</v>
      </c>
      <c r="BD990">
        <v>5.9420000000000002</v>
      </c>
      <c r="BO990" s="4">
        <v>2019.855</v>
      </c>
      <c r="BP990">
        <v>261.92860000000002</v>
      </c>
    </row>
    <row r="991" spans="2:68" ht="16" x14ac:dyDescent="0.2">
      <c r="B991">
        <v>3162.18</v>
      </c>
      <c r="C991">
        <v>394.245</v>
      </c>
      <c r="K991">
        <v>3162.18</v>
      </c>
      <c r="L991">
        <v>380.00099999999998</v>
      </c>
      <c r="T991">
        <v>3162.18</v>
      </c>
      <c r="U991">
        <v>447.11799999999999</v>
      </c>
      <c r="AE991" s="4">
        <v>1193</v>
      </c>
      <c r="AF991" s="4">
        <v>0.70599999999999996</v>
      </c>
      <c r="AQ991" s="4">
        <v>1193</v>
      </c>
      <c r="AR991">
        <v>0.79100000000000004</v>
      </c>
      <c r="BC991" s="4">
        <v>1193</v>
      </c>
      <c r="BD991">
        <v>5.9420000000000002</v>
      </c>
      <c r="BO991" s="4">
        <v>2021.7829999999999</v>
      </c>
      <c r="BP991">
        <v>262.6902</v>
      </c>
    </row>
    <row r="992" spans="2:68" ht="16" x14ac:dyDescent="0.2">
      <c r="B992">
        <v>3164.77</v>
      </c>
      <c r="C992">
        <v>389.42</v>
      </c>
      <c r="K992">
        <v>3164.77</v>
      </c>
      <c r="L992">
        <v>382.30799999999999</v>
      </c>
      <c r="T992">
        <v>3164.77</v>
      </c>
      <c r="U992">
        <v>440.37400000000002</v>
      </c>
      <c r="AE992" s="4">
        <v>1194</v>
      </c>
      <c r="AF992" s="4">
        <v>0.73799999999999999</v>
      </c>
      <c r="AQ992" s="4">
        <v>1194</v>
      </c>
      <c r="AR992">
        <v>0.70399999999999996</v>
      </c>
      <c r="BC992" s="4">
        <v>1194</v>
      </c>
      <c r="BD992">
        <v>5.9409999999999998</v>
      </c>
      <c r="BO992" s="4">
        <v>2023.712</v>
      </c>
      <c r="BP992">
        <v>263.53480000000002</v>
      </c>
    </row>
    <row r="993" spans="2:68" ht="16" x14ac:dyDescent="0.2">
      <c r="B993">
        <v>3167.36</v>
      </c>
      <c r="C993">
        <v>394.928</v>
      </c>
      <c r="K993">
        <v>3167.36</v>
      </c>
      <c r="L993">
        <v>373.38900000000001</v>
      </c>
      <c r="T993">
        <v>3167.36</v>
      </c>
      <c r="U993">
        <v>445.87</v>
      </c>
      <c r="AE993" s="4">
        <v>1195</v>
      </c>
      <c r="AF993" s="4">
        <v>0.77</v>
      </c>
      <c r="AQ993" s="4">
        <v>1195</v>
      </c>
      <c r="AR993">
        <v>0.29599999999999999</v>
      </c>
      <c r="BC993" s="4">
        <v>1195</v>
      </c>
      <c r="BD993">
        <v>5.94</v>
      </c>
      <c r="BO993" s="4">
        <v>2025.64</v>
      </c>
      <c r="BP993">
        <v>264.00990000000002</v>
      </c>
    </row>
    <row r="994" spans="2:68" ht="16" x14ac:dyDescent="0.2">
      <c r="B994">
        <v>3169.95</v>
      </c>
      <c r="C994">
        <v>388.13</v>
      </c>
      <c r="K994">
        <v>3169.95</v>
      </c>
      <c r="L994">
        <v>375.84800000000001</v>
      </c>
      <c r="T994">
        <v>3169.95</v>
      </c>
      <c r="U994">
        <v>445.43200000000002</v>
      </c>
      <c r="AE994" s="4">
        <v>1196</v>
      </c>
      <c r="AF994" s="4">
        <v>0.80100000000000005</v>
      </c>
      <c r="AQ994" s="4">
        <v>1196</v>
      </c>
      <c r="AR994">
        <v>0.33500000000000002</v>
      </c>
      <c r="BC994" s="4">
        <v>1196</v>
      </c>
      <c r="BD994">
        <v>5.9370000000000003</v>
      </c>
      <c r="BO994" s="4">
        <v>2027.569</v>
      </c>
      <c r="BP994">
        <v>264.50080000000003</v>
      </c>
    </row>
    <row r="995" spans="2:68" ht="16" x14ac:dyDescent="0.2">
      <c r="B995">
        <v>3172.54</v>
      </c>
      <c r="C995">
        <v>396.32299999999998</v>
      </c>
      <c r="K995">
        <v>3172.54</v>
      </c>
      <c r="L995">
        <v>379.04700000000003</v>
      </c>
      <c r="T995">
        <v>3172.54</v>
      </c>
      <c r="U995">
        <v>433.82600000000002</v>
      </c>
      <c r="AE995" s="4">
        <v>1197</v>
      </c>
      <c r="AF995" s="4">
        <v>0.83199999999999996</v>
      </c>
      <c r="AQ995" s="4">
        <v>1197</v>
      </c>
      <c r="AR995">
        <v>0.23100000000000001</v>
      </c>
      <c r="BC995" s="4">
        <v>1197</v>
      </c>
      <c r="BD995">
        <v>4.7240000000000002</v>
      </c>
      <c r="BO995" s="4">
        <v>2029.4970000000001</v>
      </c>
      <c r="BP995">
        <v>265.34120000000001</v>
      </c>
    </row>
    <row r="996" spans="2:68" ht="16" x14ac:dyDescent="0.2">
      <c r="B996">
        <v>3175.13</v>
      </c>
      <c r="C996">
        <v>396.78800000000001</v>
      </c>
      <c r="K996">
        <v>3175.13</v>
      </c>
      <c r="L996">
        <v>376.267</v>
      </c>
      <c r="T996">
        <v>3175.13</v>
      </c>
      <c r="U996">
        <v>444.488</v>
      </c>
      <c r="AE996" s="4">
        <v>1198</v>
      </c>
      <c r="AF996" s="4">
        <v>0.86299999999999999</v>
      </c>
      <c r="AQ996" s="4">
        <v>1198</v>
      </c>
      <c r="AR996">
        <v>1.21</v>
      </c>
      <c r="BC996" s="4">
        <v>1198</v>
      </c>
      <c r="BD996">
        <v>3.0950000000000002</v>
      </c>
      <c r="BO996" s="4">
        <v>2031.4259999999999</v>
      </c>
      <c r="BP996">
        <v>266.2251</v>
      </c>
    </row>
    <row r="997" spans="2:68" ht="16" x14ac:dyDescent="0.2">
      <c r="B997">
        <v>3177.72</v>
      </c>
      <c r="C997">
        <v>388.53800000000001</v>
      </c>
      <c r="K997">
        <v>3177.72</v>
      </c>
      <c r="L997">
        <v>376.25099999999998</v>
      </c>
      <c r="T997">
        <v>3177.72</v>
      </c>
      <c r="U997">
        <v>445.41300000000001</v>
      </c>
      <c r="AE997" s="4">
        <v>1199</v>
      </c>
      <c r="AF997" s="4">
        <v>0.89300000000000002</v>
      </c>
      <c r="AQ997" s="4">
        <v>1199</v>
      </c>
      <c r="AR997">
        <v>1.214</v>
      </c>
      <c r="BC997" s="4">
        <v>1199</v>
      </c>
      <c r="BD997">
        <v>3.903</v>
      </c>
      <c r="BO997" s="4">
        <v>2033.354</v>
      </c>
      <c r="BP997">
        <v>267.08139999999997</v>
      </c>
    </row>
    <row r="998" spans="2:68" ht="16" x14ac:dyDescent="0.2">
      <c r="B998">
        <v>3180.31</v>
      </c>
      <c r="C998">
        <v>390.64600000000002</v>
      </c>
      <c r="K998">
        <v>3180.31</v>
      </c>
      <c r="L998">
        <v>377.34399999999999</v>
      </c>
      <c r="T998">
        <v>3180.31</v>
      </c>
      <c r="U998">
        <v>440.89699999999999</v>
      </c>
      <c r="AE998" s="4">
        <v>1200</v>
      </c>
      <c r="AF998" s="4">
        <v>0.89300000000000002</v>
      </c>
      <c r="AQ998" s="4">
        <v>1200</v>
      </c>
      <c r="AR998">
        <v>1.1379999999999999</v>
      </c>
      <c r="BC998" s="4">
        <v>1200</v>
      </c>
      <c r="BD998">
        <v>5.0739999999999998</v>
      </c>
      <c r="BO998" s="4">
        <v>2035.2829999999999</v>
      </c>
      <c r="BP998">
        <v>267.66699999999997</v>
      </c>
    </row>
    <row r="999" spans="2:68" ht="16" x14ac:dyDescent="0.2">
      <c r="B999">
        <v>3182.89</v>
      </c>
      <c r="C999">
        <v>392.28399999999999</v>
      </c>
      <c r="K999">
        <v>3182.89</v>
      </c>
      <c r="L999">
        <v>379.42899999999997</v>
      </c>
      <c r="T999">
        <v>3182.89</v>
      </c>
      <c r="U999">
        <v>446.57</v>
      </c>
      <c r="AE999" s="4">
        <v>1201</v>
      </c>
      <c r="AF999" s="4">
        <v>0.38</v>
      </c>
      <c r="AQ999" s="4">
        <v>1201</v>
      </c>
      <c r="AR999">
        <v>1.573</v>
      </c>
      <c r="BC999" s="4">
        <v>1201</v>
      </c>
      <c r="BD999">
        <v>7.7809999999999997</v>
      </c>
      <c r="BO999" s="4">
        <v>2037.211</v>
      </c>
      <c r="BP999">
        <v>266.8372</v>
      </c>
    </row>
    <row r="1000" spans="2:68" ht="16" x14ac:dyDescent="0.2">
      <c r="B1000">
        <v>3185.48</v>
      </c>
      <c r="C1000">
        <v>392.96899999999999</v>
      </c>
      <c r="K1000">
        <v>3185.48</v>
      </c>
      <c r="L1000">
        <v>380.34100000000001</v>
      </c>
      <c r="T1000">
        <v>3185.48</v>
      </c>
      <c r="U1000">
        <v>450.99400000000003</v>
      </c>
      <c r="AE1000" s="4">
        <v>1202</v>
      </c>
      <c r="AF1000" s="4">
        <v>9.7000000000000003E-2</v>
      </c>
      <c r="AQ1000" s="4">
        <v>1202</v>
      </c>
      <c r="AR1000">
        <v>1.8919999999999999</v>
      </c>
      <c r="BC1000" s="4">
        <v>1202</v>
      </c>
      <c r="BD1000">
        <v>9.9149999999999991</v>
      </c>
      <c r="BO1000" s="4">
        <v>2039.14</v>
      </c>
      <c r="BP1000">
        <v>264.24079999999998</v>
      </c>
    </row>
    <row r="1001" spans="2:68" ht="16" x14ac:dyDescent="0.2">
      <c r="B1001">
        <v>3188.06</v>
      </c>
      <c r="C1001">
        <v>392.19</v>
      </c>
      <c r="K1001">
        <v>3188.06</v>
      </c>
      <c r="L1001">
        <v>379.18799999999999</v>
      </c>
      <c r="T1001">
        <v>3188.06</v>
      </c>
      <c r="U1001">
        <v>444.02300000000002</v>
      </c>
      <c r="AE1001" s="4">
        <v>1203</v>
      </c>
      <c r="AF1001" s="4">
        <v>0.66900000000000004</v>
      </c>
      <c r="AQ1001" s="4">
        <v>1203</v>
      </c>
      <c r="AR1001">
        <v>1.782</v>
      </c>
      <c r="BC1001" s="4">
        <v>1203</v>
      </c>
      <c r="BD1001">
        <v>9.9049999999999994</v>
      </c>
      <c r="BO1001" s="4">
        <v>2041.068</v>
      </c>
      <c r="BP1001">
        <v>263.1728</v>
      </c>
    </row>
    <row r="1002" spans="2:68" ht="16" x14ac:dyDescent="0.2">
      <c r="B1002">
        <v>3190.65</v>
      </c>
      <c r="C1002">
        <v>389.18</v>
      </c>
      <c r="K1002">
        <v>3190.65</v>
      </c>
      <c r="L1002">
        <v>378.21499999999997</v>
      </c>
      <c r="T1002">
        <v>3190.65</v>
      </c>
      <c r="U1002">
        <v>445.42500000000001</v>
      </c>
      <c r="AE1002" s="4">
        <v>1204</v>
      </c>
      <c r="AF1002" s="4">
        <v>1.0389999999999999</v>
      </c>
      <c r="AQ1002" s="4">
        <v>1204</v>
      </c>
      <c r="AR1002">
        <v>1.47</v>
      </c>
      <c r="BC1002" s="4">
        <v>1204</v>
      </c>
      <c r="BD1002">
        <v>8.0890000000000004</v>
      </c>
      <c r="BO1002" s="4">
        <v>2042.9970000000001</v>
      </c>
      <c r="BP1002">
        <v>264.88069999999999</v>
      </c>
    </row>
    <row r="1003" spans="2:68" ht="16" x14ac:dyDescent="0.2">
      <c r="B1003">
        <v>3193.23</v>
      </c>
      <c r="C1003">
        <v>394.63799999999998</v>
      </c>
      <c r="K1003">
        <v>3193.23</v>
      </c>
      <c r="L1003">
        <v>376.34699999999998</v>
      </c>
      <c r="T1003">
        <v>3193.23</v>
      </c>
      <c r="U1003">
        <v>443.56099999999998</v>
      </c>
      <c r="AE1003" s="4">
        <v>1205</v>
      </c>
      <c r="AF1003" s="4">
        <v>1.0680000000000001</v>
      </c>
      <c r="AQ1003" s="4">
        <v>1205</v>
      </c>
      <c r="AR1003">
        <v>0.93700000000000006</v>
      </c>
      <c r="BC1003" s="4">
        <v>1205</v>
      </c>
      <c r="BD1003">
        <v>3.194</v>
      </c>
      <c r="BO1003" s="4">
        <v>2044.925</v>
      </c>
      <c r="BP1003">
        <v>265.62369999999999</v>
      </c>
    </row>
    <row r="1004" spans="2:68" ht="16" x14ac:dyDescent="0.2">
      <c r="B1004">
        <v>3195.81</v>
      </c>
      <c r="C1004">
        <v>387.27100000000002</v>
      </c>
      <c r="K1004">
        <v>3195.81</v>
      </c>
      <c r="L1004">
        <v>377.041</v>
      </c>
      <c r="T1004">
        <v>3195.81</v>
      </c>
      <c r="U1004">
        <v>441.18599999999998</v>
      </c>
      <c r="AE1004" s="4">
        <v>1206</v>
      </c>
      <c r="AF1004" s="4">
        <v>0.76800000000000002</v>
      </c>
      <c r="AQ1004" s="4">
        <v>1206</v>
      </c>
      <c r="AR1004">
        <v>1.1339999999999999</v>
      </c>
      <c r="BC1004" s="4">
        <v>1206</v>
      </c>
      <c r="BD1004">
        <v>1.46</v>
      </c>
      <c r="BO1004" s="4">
        <v>2046.854</v>
      </c>
      <c r="BP1004">
        <v>263.7004</v>
      </c>
    </row>
    <row r="1005" spans="2:68" ht="16" x14ac:dyDescent="0.2">
      <c r="B1005">
        <v>3198.39</v>
      </c>
      <c r="C1005">
        <v>395.50099999999998</v>
      </c>
      <c r="K1005">
        <v>3198.39</v>
      </c>
      <c r="L1005">
        <v>378.47699999999998</v>
      </c>
      <c r="T1005">
        <v>3198.39</v>
      </c>
      <c r="U1005">
        <v>442.17</v>
      </c>
      <c r="AE1005" s="4">
        <v>1207</v>
      </c>
      <c r="AF1005" s="4">
        <v>0.121</v>
      </c>
      <c r="AQ1005" s="4">
        <v>1207</v>
      </c>
      <c r="AR1005">
        <v>2.101</v>
      </c>
      <c r="BC1005" s="4">
        <v>1207</v>
      </c>
      <c r="BD1005">
        <v>2.5390000000000001</v>
      </c>
      <c r="BO1005" s="4">
        <v>2048.7820000000002</v>
      </c>
      <c r="BP1005">
        <v>262.87470000000002</v>
      </c>
    </row>
    <row r="1006" spans="2:68" ht="16" x14ac:dyDescent="0.2">
      <c r="B1006">
        <v>3200.97</v>
      </c>
      <c r="C1006">
        <v>389.613</v>
      </c>
      <c r="K1006">
        <v>3200.97</v>
      </c>
      <c r="L1006">
        <v>380.334</v>
      </c>
      <c r="T1006">
        <v>3200.97</v>
      </c>
      <c r="U1006">
        <v>443.185</v>
      </c>
      <c r="AE1006" s="4">
        <v>1208</v>
      </c>
      <c r="AF1006" s="4">
        <v>1.9E-2</v>
      </c>
      <c r="AQ1006" s="4">
        <v>1208</v>
      </c>
      <c r="AR1006">
        <v>1.948</v>
      </c>
      <c r="BC1006" s="4">
        <v>1208</v>
      </c>
      <c r="BD1006">
        <v>4.7430000000000003</v>
      </c>
      <c r="BO1006" s="4">
        <v>2050.71</v>
      </c>
      <c r="BP1006">
        <v>265.601</v>
      </c>
    </row>
    <row r="1007" spans="2:68" ht="16" x14ac:dyDescent="0.2">
      <c r="B1007">
        <v>3203.55</v>
      </c>
      <c r="C1007">
        <v>391.03300000000002</v>
      </c>
      <c r="K1007">
        <v>3203.55</v>
      </c>
      <c r="L1007">
        <v>382.697</v>
      </c>
      <c r="T1007">
        <v>3203.55</v>
      </c>
      <c r="U1007">
        <v>443.53</v>
      </c>
      <c r="AE1007" s="4">
        <v>1209</v>
      </c>
      <c r="AF1007" s="4">
        <v>0.01</v>
      </c>
      <c r="AQ1007" s="4">
        <v>1209</v>
      </c>
      <c r="AR1007">
        <v>1.286</v>
      </c>
      <c r="BC1007" s="4">
        <v>1209</v>
      </c>
      <c r="BD1007">
        <v>7.4530000000000003</v>
      </c>
      <c r="BO1007" s="4">
        <v>2052.6390000000001</v>
      </c>
      <c r="BP1007">
        <v>267.9126</v>
      </c>
    </row>
    <row r="1008" spans="2:68" ht="16" x14ac:dyDescent="0.2">
      <c r="B1008">
        <v>3206.13</v>
      </c>
      <c r="C1008">
        <v>394.16</v>
      </c>
      <c r="K1008">
        <v>3206.13</v>
      </c>
      <c r="L1008">
        <v>374.72699999999998</v>
      </c>
      <c r="T1008">
        <v>3206.13</v>
      </c>
      <c r="U1008">
        <v>444.81700000000001</v>
      </c>
      <c r="AE1008" s="4">
        <v>1210</v>
      </c>
      <c r="AF1008" s="4">
        <v>0.04</v>
      </c>
      <c r="AQ1008" s="4">
        <v>1210</v>
      </c>
      <c r="AR1008">
        <v>1.548</v>
      </c>
      <c r="BC1008" s="4">
        <v>1210</v>
      </c>
      <c r="BD1008">
        <v>6.0010000000000003</v>
      </c>
      <c r="BO1008" s="4">
        <v>2054.567</v>
      </c>
      <c r="BP1008">
        <v>266.36270000000002</v>
      </c>
    </row>
    <row r="1009" spans="2:68" ht="16" x14ac:dyDescent="0.2">
      <c r="B1009">
        <v>3208.7</v>
      </c>
      <c r="C1009">
        <v>397.37900000000002</v>
      </c>
      <c r="K1009">
        <v>3208.7</v>
      </c>
      <c r="L1009">
        <v>383.02300000000002</v>
      </c>
      <c r="T1009">
        <v>3208.7</v>
      </c>
      <c r="U1009">
        <v>445.13499999999999</v>
      </c>
      <c r="AE1009" s="4">
        <v>1211</v>
      </c>
      <c r="AF1009" s="4">
        <v>9.1999999999999998E-2</v>
      </c>
      <c r="AQ1009" s="4">
        <v>1211</v>
      </c>
      <c r="AR1009">
        <v>1.958</v>
      </c>
      <c r="BC1009" s="4">
        <v>1211</v>
      </c>
      <c r="BD1009">
        <v>3.8159999999999998</v>
      </c>
      <c r="BO1009" s="4">
        <v>2056.4960000000001</v>
      </c>
      <c r="BP1009">
        <v>263.80790000000002</v>
      </c>
    </row>
    <row r="1010" spans="2:68" ht="16" x14ac:dyDescent="0.2">
      <c r="B1010">
        <v>3211.28</v>
      </c>
      <c r="C1010">
        <v>394.76900000000001</v>
      </c>
      <c r="K1010">
        <v>3211.28</v>
      </c>
      <c r="L1010">
        <v>378.90499999999997</v>
      </c>
      <c r="T1010">
        <v>3211.28</v>
      </c>
      <c r="U1010">
        <v>451.983</v>
      </c>
      <c r="AE1010" s="4">
        <v>1212</v>
      </c>
      <c r="AF1010" s="4">
        <v>0.129</v>
      </c>
      <c r="AQ1010" s="4">
        <v>1212</v>
      </c>
      <c r="AR1010">
        <v>1.0940000000000001</v>
      </c>
      <c r="BC1010" s="4">
        <v>1212</v>
      </c>
      <c r="BD1010">
        <v>1.627</v>
      </c>
      <c r="BO1010" s="4">
        <v>2058.424</v>
      </c>
      <c r="BP1010">
        <v>264.15480000000002</v>
      </c>
    </row>
    <row r="1011" spans="2:68" ht="16" x14ac:dyDescent="0.2">
      <c r="B1011">
        <v>3213.85</v>
      </c>
      <c r="C1011">
        <v>394.74799999999999</v>
      </c>
      <c r="K1011">
        <v>3213.85</v>
      </c>
      <c r="L1011">
        <v>379.97699999999998</v>
      </c>
      <c r="T1011">
        <v>3213.85</v>
      </c>
      <c r="U1011">
        <v>448.53</v>
      </c>
      <c r="AE1011" s="4">
        <v>1213</v>
      </c>
      <c r="AF1011" s="4">
        <v>0.16500000000000001</v>
      </c>
      <c r="AQ1011" s="4">
        <v>1213</v>
      </c>
      <c r="AR1011">
        <v>0.52200000000000002</v>
      </c>
      <c r="BC1011" s="4">
        <v>1213</v>
      </c>
      <c r="BD1011">
        <v>8.4000000000000005E-2</v>
      </c>
      <c r="BO1011" s="4">
        <v>2060.3530000000001</v>
      </c>
      <c r="BP1011">
        <v>266.49880000000002</v>
      </c>
    </row>
    <row r="1012" spans="2:68" ht="16" x14ac:dyDescent="0.2">
      <c r="B1012">
        <v>3216.43</v>
      </c>
      <c r="C1012">
        <v>405.21499999999997</v>
      </c>
      <c r="K1012">
        <v>3216.43</v>
      </c>
      <c r="L1012">
        <v>382.87200000000001</v>
      </c>
      <c r="T1012">
        <v>3216.43</v>
      </c>
      <c r="U1012">
        <v>441.68700000000001</v>
      </c>
      <c r="AE1012" s="4">
        <v>1214</v>
      </c>
      <c r="AF1012" s="4">
        <v>0.20300000000000001</v>
      </c>
      <c r="AQ1012" s="4">
        <v>1214</v>
      </c>
      <c r="AR1012">
        <v>0.40300000000000002</v>
      </c>
      <c r="BC1012" s="4">
        <v>1214</v>
      </c>
      <c r="BD1012">
        <v>0.33600000000000002</v>
      </c>
      <c r="BO1012" s="4">
        <v>2062.2809999999999</v>
      </c>
      <c r="BP1012">
        <v>268.21780000000001</v>
      </c>
    </row>
    <row r="1013" spans="2:68" ht="16" x14ac:dyDescent="0.2">
      <c r="B1013">
        <v>3219</v>
      </c>
      <c r="C1013">
        <v>396.161</v>
      </c>
      <c r="K1013">
        <v>3219</v>
      </c>
      <c r="L1013">
        <v>379.73</v>
      </c>
      <c r="T1013">
        <v>3219</v>
      </c>
      <c r="U1013">
        <v>443.39699999999999</v>
      </c>
      <c r="AE1013" s="4">
        <v>1215</v>
      </c>
      <c r="AF1013" s="4">
        <v>0.24099999999999999</v>
      </c>
      <c r="AQ1013" s="4">
        <v>1215</v>
      </c>
      <c r="AR1013">
        <v>0.46800000000000003</v>
      </c>
      <c r="BC1013" s="4">
        <v>1215</v>
      </c>
      <c r="BD1013">
        <v>2.0779999999999998</v>
      </c>
      <c r="BO1013" s="4">
        <v>2064.21</v>
      </c>
      <c r="BP1013">
        <v>269.25119999999998</v>
      </c>
    </row>
    <row r="1014" spans="2:68" ht="16" x14ac:dyDescent="0.2">
      <c r="B1014">
        <v>3221.58</v>
      </c>
      <c r="C1014">
        <v>394.435</v>
      </c>
      <c r="K1014">
        <v>3221.58</v>
      </c>
      <c r="L1014">
        <v>382.51</v>
      </c>
      <c r="T1014">
        <v>3221.58</v>
      </c>
      <c r="U1014">
        <v>436.6</v>
      </c>
      <c r="AE1014" s="4">
        <v>1216</v>
      </c>
      <c r="AF1014" s="4">
        <v>0.28000000000000003</v>
      </c>
      <c r="AQ1014" s="4">
        <v>1216</v>
      </c>
      <c r="AR1014">
        <v>0.89300000000000002</v>
      </c>
      <c r="BC1014" s="4">
        <v>1216</v>
      </c>
      <c r="BD1014">
        <v>6.4269999999999996</v>
      </c>
      <c r="BO1014" s="4">
        <v>2066.1379999999999</v>
      </c>
      <c r="BP1014">
        <v>269.02010000000001</v>
      </c>
    </row>
    <row r="1015" spans="2:68" ht="16" x14ac:dyDescent="0.2">
      <c r="B1015">
        <v>3224.15</v>
      </c>
      <c r="C1015">
        <v>401.37400000000002</v>
      </c>
      <c r="K1015">
        <v>3224.15</v>
      </c>
      <c r="L1015">
        <v>379.65199999999999</v>
      </c>
      <c r="T1015">
        <v>3224.15</v>
      </c>
      <c r="U1015">
        <v>443.85899999999998</v>
      </c>
      <c r="AE1015" s="4">
        <v>1217</v>
      </c>
      <c r="AF1015" s="4">
        <v>0.32</v>
      </c>
      <c r="AQ1015" s="4">
        <v>1217</v>
      </c>
      <c r="AR1015">
        <v>1.0409999999999999</v>
      </c>
      <c r="BC1015" s="4">
        <v>1217</v>
      </c>
      <c r="BD1015">
        <v>8.8439999999999994</v>
      </c>
      <c r="BO1015" s="4">
        <v>2068.067</v>
      </c>
      <c r="BP1015">
        <v>267.14479999999998</v>
      </c>
    </row>
    <row r="1016" spans="2:68" ht="16" x14ac:dyDescent="0.2">
      <c r="B1016">
        <v>3226.72</v>
      </c>
      <c r="C1016">
        <v>393.31</v>
      </c>
      <c r="K1016">
        <v>3226.72</v>
      </c>
      <c r="L1016">
        <v>381.904</v>
      </c>
      <c r="T1016">
        <v>3226.72</v>
      </c>
      <c r="U1016">
        <v>443.78699999999998</v>
      </c>
      <c r="AE1016" s="4">
        <v>1218</v>
      </c>
      <c r="AF1016" s="4">
        <v>0.36</v>
      </c>
      <c r="AQ1016" s="4">
        <v>1218</v>
      </c>
      <c r="AR1016">
        <v>0.92</v>
      </c>
      <c r="BC1016" s="4">
        <v>1218</v>
      </c>
      <c r="BD1016">
        <v>9.375</v>
      </c>
      <c r="BO1016" s="4">
        <v>2069.9949999999999</v>
      </c>
      <c r="BP1016">
        <v>265.48750000000001</v>
      </c>
    </row>
    <row r="1017" spans="2:68" ht="16" x14ac:dyDescent="0.2">
      <c r="B1017">
        <v>3229.29</v>
      </c>
      <c r="C1017">
        <v>398.505</v>
      </c>
      <c r="K1017">
        <v>3229.29</v>
      </c>
      <c r="L1017">
        <v>379.577</v>
      </c>
      <c r="T1017">
        <v>3229.29</v>
      </c>
      <c r="U1017">
        <v>448.62599999999998</v>
      </c>
      <c r="AE1017" s="4">
        <v>1219</v>
      </c>
      <c r="AF1017" s="4">
        <v>0.40100000000000002</v>
      </c>
      <c r="AQ1017" s="4">
        <v>1219</v>
      </c>
      <c r="AR1017">
        <v>0.43099999999999999</v>
      </c>
      <c r="BC1017" s="4">
        <v>1219</v>
      </c>
      <c r="BD1017">
        <v>7.3380000000000001</v>
      </c>
      <c r="BO1017" s="4">
        <v>2071.924</v>
      </c>
      <c r="BP1017">
        <v>263.83339999999998</v>
      </c>
    </row>
    <row r="1018" spans="2:68" ht="16" x14ac:dyDescent="0.2">
      <c r="B1018">
        <v>3231.86</v>
      </c>
      <c r="C1018">
        <v>398.79399999999998</v>
      </c>
      <c r="K1018">
        <v>3231.86</v>
      </c>
      <c r="L1018">
        <v>380.30900000000003</v>
      </c>
      <c r="T1018">
        <v>3231.86</v>
      </c>
      <c r="U1018">
        <v>442.86500000000001</v>
      </c>
      <c r="AE1018" s="4">
        <v>1220</v>
      </c>
      <c r="AF1018" s="4">
        <v>0.443</v>
      </c>
      <c r="AQ1018" s="4">
        <v>1220</v>
      </c>
      <c r="AR1018">
        <v>0.23799999999999999</v>
      </c>
      <c r="BC1018" s="4">
        <v>1220</v>
      </c>
      <c r="BD1018">
        <v>4.0599999999999996</v>
      </c>
      <c r="BO1018" s="4">
        <v>2073.8519999999999</v>
      </c>
      <c r="BP1018">
        <v>263.48320000000001</v>
      </c>
    </row>
    <row r="1019" spans="2:68" ht="16" x14ac:dyDescent="0.2">
      <c r="B1019">
        <v>3234.43</v>
      </c>
      <c r="C1019">
        <v>394.07100000000003</v>
      </c>
      <c r="K1019">
        <v>3234.43</v>
      </c>
      <c r="L1019">
        <v>384.28699999999998</v>
      </c>
      <c r="T1019">
        <v>3234.43</v>
      </c>
      <c r="U1019">
        <v>440.42200000000003</v>
      </c>
      <c r="AE1019" s="4">
        <v>1221</v>
      </c>
      <c r="AF1019" s="4">
        <v>0.48599999999999999</v>
      </c>
      <c r="AQ1019" s="4">
        <v>1221</v>
      </c>
      <c r="AR1019">
        <v>0.46</v>
      </c>
      <c r="BC1019" s="4">
        <v>1221</v>
      </c>
      <c r="BD1019">
        <v>5.8120000000000003</v>
      </c>
      <c r="BO1019" s="4">
        <v>2075.7809999999999</v>
      </c>
      <c r="BP1019">
        <v>265.95510000000002</v>
      </c>
    </row>
    <row r="1020" spans="2:68" ht="16" x14ac:dyDescent="0.2">
      <c r="B1020">
        <v>3236.99</v>
      </c>
      <c r="C1020">
        <v>382.49900000000002</v>
      </c>
      <c r="K1020">
        <v>3236.99</v>
      </c>
      <c r="L1020">
        <v>385.82299999999998</v>
      </c>
      <c r="T1020">
        <v>3236.99</v>
      </c>
      <c r="U1020">
        <v>439.99799999999999</v>
      </c>
      <c r="AE1020" s="4">
        <v>1222</v>
      </c>
      <c r="AF1020" s="4">
        <v>0.53100000000000003</v>
      </c>
      <c r="AQ1020" s="4">
        <v>1222</v>
      </c>
      <c r="AR1020">
        <v>1.42</v>
      </c>
      <c r="BC1020" s="4">
        <v>1222</v>
      </c>
      <c r="BD1020">
        <v>8.5090000000000003</v>
      </c>
      <c r="BO1020" s="4">
        <v>2077.7089999999998</v>
      </c>
      <c r="BP1020">
        <v>268.6474</v>
      </c>
    </row>
    <row r="1021" spans="2:68" ht="16" x14ac:dyDescent="0.2">
      <c r="B1021">
        <v>3239.56</v>
      </c>
      <c r="C1021">
        <v>390.44099999999997</v>
      </c>
      <c r="K1021">
        <v>3239.56</v>
      </c>
      <c r="L1021">
        <v>373.589</v>
      </c>
      <c r="T1021">
        <v>3239.56</v>
      </c>
      <c r="U1021">
        <v>439.23</v>
      </c>
      <c r="AE1021" s="4">
        <v>1223</v>
      </c>
      <c r="AF1021" s="4">
        <v>0.58099999999999996</v>
      </c>
      <c r="AQ1021" s="4">
        <v>1223</v>
      </c>
      <c r="AR1021">
        <v>2.3809999999999998</v>
      </c>
      <c r="BC1021" s="4">
        <v>1223</v>
      </c>
      <c r="BD1021">
        <v>9.0370000000000008</v>
      </c>
      <c r="BO1021" s="4">
        <v>2079.6370000000002</v>
      </c>
      <c r="BP1021">
        <v>270.24299999999999</v>
      </c>
    </row>
    <row r="1022" spans="2:68" ht="16" x14ac:dyDescent="0.2">
      <c r="B1022">
        <v>3242.13</v>
      </c>
      <c r="C1022">
        <v>389.096</v>
      </c>
      <c r="K1022">
        <v>3242.13</v>
      </c>
      <c r="L1022">
        <v>371.89600000000002</v>
      </c>
      <c r="T1022">
        <v>3242.13</v>
      </c>
      <c r="U1022">
        <v>444.22699999999998</v>
      </c>
      <c r="AE1022" s="4">
        <v>1224</v>
      </c>
      <c r="AF1022" s="4">
        <v>0.53300000000000003</v>
      </c>
      <c r="AQ1022" s="4">
        <v>1224</v>
      </c>
      <c r="AR1022">
        <v>3.0510000000000002</v>
      </c>
      <c r="BC1022" s="4">
        <v>1224</v>
      </c>
      <c r="BD1022">
        <v>8.8849999999999998</v>
      </c>
      <c r="BO1022" s="4">
        <v>2081.5659999999998</v>
      </c>
      <c r="BP1022">
        <v>270.86900000000003</v>
      </c>
    </row>
    <row r="1023" spans="2:68" ht="16" x14ac:dyDescent="0.2">
      <c r="B1023">
        <v>3244.69</v>
      </c>
      <c r="C1023">
        <v>393.14499999999998</v>
      </c>
      <c r="K1023">
        <v>3244.69</v>
      </c>
      <c r="L1023">
        <v>377.87599999999998</v>
      </c>
      <c r="T1023">
        <v>3244.69</v>
      </c>
      <c r="U1023">
        <v>442.72699999999998</v>
      </c>
      <c r="AE1023" s="4">
        <v>1225</v>
      </c>
      <c r="AF1023" s="4">
        <v>3.7999999999999999E-2</v>
      </c>
      <c r="AQ1023" s="4">
        <v>1225</v>
      </c>
      <c r="AR1023">
        <v>2.3769999999999998</v>
      </c>
      <c r="BC1023" s="4">
        <v>1225</v>
      </c>
      <c r="BD1023">
        <v>5.585</v>
      </c>
      <c r="BO1023" s="4">
        <v>2083.4940000000001</v>
      </c>
      <c r="BP1023">
        <v>270.1807</v>
      </c>
    </row>
    <row r="1024" spans="2:68" ht="16" x14ac:dyDescent="0.2">
      <c r="B1024">
        <v>3247.25</v>
      </c>
      <c r="C1024">
        <v>397.52800000000002</v>
      </c>
      <c r="K1024">
        <v>3247.25</v>
      </c>
      <c r="L1024">
        <v>379.88499999999999</v>
      </c>
      <c r="T1024">
        <v>3247.25</v>
      </c>
      <c r="U1024">
        <v>445.935</v>
      </c>
      <c r="AE1024" s="4">
        <v>1226</v>
      </c>
      <c r="AF1024" s="4">
        <v>7.4999999999999997E-2</v>
      </c>
      <c r="AQ1024" s="4">
        <v>1226</v>
      </c>
      <c r="AR1024">
        <v>1.7250000000000001</v>
      </c>
      <c r="BC1024" s="4">
        <v>1226</v>
      </c>
      <c r="BD1024">
        <v>3.8130000000000002</v>
      </c>
      <c r="BO1024" s="4">
        <v>2085.4229999999998</v>
      </c>
      <c r="BP1024">
        <v>268.66489999999999</v>
      </c>
    </row>
    <row r="1025" spans="2:68" ht="16" x14ac:dyDescent="0.2">
      <c r="B1025">
        <v>3249.82</v>
      </c>
      <c r="C1025">
        <v>400.053</v>
      </c>
      <c r="K1025">
        <v>3249.82</v>
      </c>
      <c r="L1025">
        <v>373.37</v>
      </c>
      <c r="T1025">
        <v>3249.82</v>
      </c>
      <c r="U1025">
        <v>441.53899999999999</v>
      </c>
      <c r="AE1025" s="4">
        <v>1227</v>
      </c>
      <c r="AF1025" s="4">
        <v>0.67</v>
      </c>
      <c r="AQ1025" s="4">
        <v>1227</v>
      </c>
      <c r="AR1025">
        <v>1.1220000000000001</v>
      </c>
      <c r="BC1025" s="4">
        <v>1227</v>
      </c>
      <c r="BD1025">
        <v>4.8849999999999998</v>
      </c>
      <c r="BO1025" s="4">
        <v>2087.3510000000001</v>
      </c>
      <c r="BP1025">
        <v>268.08760000000001</v>
      </c>
    </row>
    <row r="1026" spans="2:68" ht="16" x14ac:dyDescent="0.2">
      <c r="B1026">
        <v>3252.38</v>
      </c>
      <c r="C1026">
        <v>398.68</v>
      </c>
      <c r="K1026">
        <v>3252.38</v>
      </c>
      <c r="L1026">
        <v>376.10300000000001</v>
      </c>
      <c r="T1026">
        <v>3252.38</v>
      </c>
      <c r="U1026">
        <v>444.39699999999999</v>
      </c>
      <c r="AE1026" s="4">
        <v>1228</v>
      </c>
      <c r="AF1026" s="4">
        <v>0.69899999999999995</v>
      </c>
      <c r="AQ1026" s="4">
        <v>1228</v>
      </c>
      <c r="AR1026">
        <v>0.73699999999999999</v>
      </c>
      <c r="BC1026" s="4">
        <v>1228</v>
      </c>
      <c r="BD1026">
        <v>5.0819999999999999</v>
      </c>
      <c r="BO1026" s="4">
        <v>2089.2800000000002</v>
      </c>
      <c r="BP1026">
        <v>268.5034</v>
      </c>
    </row>
    <row r="1027" spans="2:68" ht="16" x14ac:dyDescent="0.2">
      <c r="B1027">
        <v>3254.94</v>
      </c>
      <c r="C1027">
        <v>390.31400000000002</v>
      </c>
      <c r="K1027">
        <v>3254.94</v>
      </c>
      <c r="L1027">
        <v>378.19099999999997</v>
      </c>
      <c r="T1027">
        <v>3254.94</v>
      </c>
      <c r="U1027">
        <v>444.46499999999997</v>
      </c>
      <c r="AE1027" s="4">
        <v>1229</v>
      </c>
      <c r="AF1027" s="4">
        <v>0.20399999999999999</v>
      </c>
      <c r="AQ1027" s="4">
        <v>1229</v>
      </c>
      <c r="AR1027">
        <v>0.61099999999999999</v>
      </c>
      <c r="BC1027" s="4">
        <v>1229</v>
      </c>
      <c r="BD1027">
        <v>4.5129999999999999</v>
      </c>
      <c r="BO1027" s="4">
        <v>2091.2080000000001</v>
      </c>
      <c r="BP1027">
        <v>269.23860000000002</v>
      </c>
    </row>
    <row r="1028" spans="2:68" ht="16" x14ac:dyDescent="0.2">
      <c r="B1028">
        <v>3257.5</v>
      </c>
      <c r="C1028">
        <v>395.31900000000002</v>
      </c>
      <c r="K1028">
        <v>3257.5</v>
      </c>
      <c r="L1028">
        <v>378.62799999999999</v>
      </c>
      <c r="T1028">
        <v>3257.5</v>
      </c>
      <c r="U1028">
        <v>443.00099999999998</v>
      </c>
      <c r="AE1028" s="4">
        <v>1230</v>
      </c>
      <c r="AF1028" s="4">
        <v>8.8999999999999996E-2</v>
      </c>
      <c r="AQ1028" s="4">
        <v>1230</v>
      </c>
      <c r="AR1028">
        <v>0.86499999999999999</v>
      </c>
      <c r="BC1028" s="4">
        <v>1230</v>
      </c>
      <c r="BD1028">
        <v>2.9590000000000001</v>
      </c>
      <c r="BO1028" s="4">
        <v>2093.1370000000002</v>
      </c>
      <c r="BP1028">
        <v>270.55759999999998</v>
      </c>
    </row>
    <row r="1029" spans="2:68" ht="16" x14ac:dyDescent="0.2">
      <c r="B1029">
        <v>3260.06</v>
      </c>
      <c r="C1029">
        <v>393.584</v>
      </c>
      <c r="K1029">
        <v>3260.06</v>
      </c>
      <c r="L1029">
        <v>375.36799999999999</v>
      </c>
      <c r="T1029">
        <v>3260.06</v>
      </c>
      <c r="U1029">
        <v>444.38799999999998</v>
      </c>
      <c r="AE1029" s="4">
        <v>1231</v>
      </c>
      <c r="AF1029" s="4">
        <v>0.14199999999999999</v>
      </c>
      <c r="AQ1029" s="4">
        <v>1231</v>
      </c>
      <c r="AR1029">
        <v>1.2849999999999999</v>
      </c>
      <c r="BC1029" s="4">
        <v>1231</v>
      </c>
      <c r="BD1029">
        <v>0.73699999999999999</v>
      </c>
      <c r="BO1029" s="4">
        <v>2095.0650000000001</v>
      </c>
      <c r="BP1029">
        <v>271.22129999999999</v>
      </c>
    </row>
    <row r="1030" spans="2:68" ht="16" x14ac:dyDescent="0.2">
      <c r="B1030">
        <v>3260.97</v>
      </c>
      <c r="C1030">
        <v>389.95499999999998</v>
      </c>
      <c r="K1030">
        <v>3260.97</v>
      </c>
      <c r="L1030">
        <v>374.37099999999998</v>
      </c>
      <c r="T1030">
        <v>3260.97</v>
      </c>
      <c r="U1030">
        <v>444.38499999999999</v>
      </c>
      <c r="AE1030" s="4">
        <v>1232</v>
      </c>
      <c r="AF1030" s="4">
        <v>0.67</v>
      </c>
      <c r="AQ1030" s="4">
        <v>1232</v>
      </c>
      <c r="AR1030">
        <v>1.23</v>
      </c>
      <c r="BC1030" s="4">
        <v>1232</v>
      </c>
      <c r="BD1030">
        <v>5.6000000000000001E-2</v>
      </c>
      <c r="BO1030" s="4">
        <v>2096.9940000000001</v>
      </c>
      <c r="BP1030">
        <v>270.83460000000002</v>
      </c>
    </row>
    <row r="1031" spans="2:68" ht="16" x14ac:dyDescent="0.2">
      <c r="B1031">
        <v>3263.54</v>
      </c>
      <c r="C1031">
        <v>387.80200000000002</v>
      </c>
      <c r="K1031">
        <v>3263.54</v>
      </c>
      <c r="L1031">
        <v>380.89100000000002</v>
      </c>
      <c r="T1031">
        <v>3263.54</v>
      </c>
      <c r="U1031">
        <v>442.803</v>
      </c>
      <c r="AE1031" s="4">
        <v>1233</v>
      </c>
      <c r="AF1031" s="4">
        <v>1.224</v>
      </c>
      <c r="AQ1031" s="4">
        <v>1233</v>
      </c>
      <c r="AR1031">
        <v>1.125</v>
      </c>
      <c r="BC1031" s="4">
        <v>1233</v>
      </c>
      <c r="BD1031">
        <v>0.38500000000000001</v>
      </c>
      <c r="BO1031" s="4">
        <v>2098.922</v>
      </c>
      <c r="BP1031">
        <v>270.3426</v>
      </c>
    </row>
    <row r="1032" spans="2:68" ht="16" x14ac:dyDescent="0.2">
      <c r="B1032">
        <v>3266.1</v>
      </c>
      <c r="C1032">
        <v>395.94600000000003</v>
      </c>
      <c r="K1032">
        <v>3266.1</v>
      </c>
      <c r="L1032">
        <v>375.75900000000001</v>
      </c>
      <c r="T1032">
        <v>3266.1</v>
      </c>
      <c r="U1032">
        <v>441.286</v>
      </c>
      <c r="AE1032" s="4">
        <v>1234</v>
      </c>
      <c r="AF1032" s="4">
        <v>0.72899999999999998</v>
      </c>
      <c r="AQ1032" s="4">
        <v>1234</v>
      </c>
      <c r="AR1032">
        <v>1.544</v>
      </c>
      <c r="BC1032" s="4">
        <v>1234</v>
      </c>
      <c r="BD1032">
        <v>2.008</v>
      </c>
      <c r="BO1032" s="4">
        <v>2100.8510000000001</v>
      </c>
      <c r="BP1032">
        <v>270.01339999999999</v>
      </c>
    </row>
    <row r="1033" spans="2:68" ht="16" x14ac:dyDescent="0.2">
      <c r="B1033">
        <v>3268.66</v>
      </c>
      <c r="C1033">
        <v>391.13</v>
      </c>
      <c r="K1033">
        <v>3268.66</v>
      </c>
      <c r="L1033">
        <v>369.04899999999998</v>
      </c>
      <c r="T1033">
        <v>3268.66</v>
      </c>
      <c r="U1033">
        <v>445.24099999999999</v>
      </c>
      <c r="AE1033" s="4">
        <v>1235</v>
      </c>
      <c r="AF1033" s="4">
        <v>0.35399999999999998</v>
      </c>
      <c r="AQ1033" s="4">
        <v>1235</v>
      </c>
      <c r="AR1033">
        <v>1.7230000000000001</v>
      </c>
      <c r="BC1033" s="4">
        <v>1235</v>
      </c>
      <c r="BD1033">
        <v>3.262</v>
      </c>
      <c r="BO1033" s="4">
        <v>2102.779</v>
      </c>
      <c r="BP1033">
        <v>269.71769999999998</v>
      </c>
    </row>
    <row r="1034" spans="2:68" ht="16" x14ac:dyDescent="0.2">
      <c r="B1034">
        <v>3271.21</v>
      </c>
      <c r="C1034">
        <v>383.08</v>
      </c>
      <c r="K1034">
        <v>3271.21</v>
      </c>
      <c r="L1034">
        <v>369.81700000000001</v>
      </c>
      <c r="T1034">
        <v>3271.21</v>
      </c>
      <c r="U1034">
        <v>443.61700000000002</v>
      </c>
      <c r="AE1034" s="4">
        <v>1236</v>
      </c>
      <c r="AF1034" s="4">
        <v>0.40799999999999997</v>
      </c>
      <c r="AQ1034" s="4">
        <v>1236</v>
      </c>
      <c r="AR1034">
        <v>0.91700000000000004</v>
      </c>
      <c r="BC1034" s="4">
        <v>1236</v>
      </c>
      <c r="BD1034">
        <v>2.2000000000000002</v>
      </c>
      <c r="BO1034" s="4">
        <v>2104.7080000000001</v>
      </c>
      <c r="BP1034">
        <v>269.53919999999999</v>
      </c>
    </row>
    <row r="1035" spans="2:68" ht="16" x14ac:dyDescent="0.2">
      <c r="B1035">
        <v>3273.77</v>
      </c>
      <c r="C1035">
        <v>394.97500000000002</v>
      </c>
      <c r="K1035">
        <v>3273.77</v>
      </c>
      <c r="L1035">
        <v>374.11599999999999</v>
      </c>
      <c r="T1035">
        <v>3273.77</v>
      </c>
      <c r="U1035">
        <v>442.78899999999999</v>
      </c>
      <c r="AE1035" s="4">
        <v>1237</v>
      </c>
      <c r="AF1035" s="4">
        <v>0.46100000000000002</v>
      </c>
      <c r="AQ1035" s="4">
        <v>1237</v>
      </c>
      <c r="AR1035">
        <v>0.45500000000000002</v>
      </c>
      <c r="BC1035" s="4">
        <v>1237</v>
      </c>
      <c r="BD1035">
        <v>1.649</v>
      </c>
      <c r="BO1035" s="4">
        <v>2106.636</v>
      </c>
      <c r="BP1035">
        <v>269.2824</v>
      </c>
    </row>
    <row r="1036" spans="2:68" ht="16" x14ac:dyDescent="0.2">
      <c r="B1036">
        <v>3276.33</v>
      </c>
      <c r="C1036">
        <v>398.37799999999999</v>
      </c>
      <c r="K1036">
        <v>3276.33</v>
      </c>
      <c r="L1036">
        <v>383.56</v>
      </c>
      <c r="T1036">
        <v>3276.33</v>
      </c>
      <c r="U1036">
        <v>437.05900000000003</v>
      </c>
      <c r="AE1036" s="4">
        <v>1238</v>
      </c>
      <c r="AF1036" s="4">
        <v>0.51400000000000001</v>
      </c>
      <c r="AQ1036" s="4">
        <v>1238</v>
      </c>
      <c r="AR1036">
        <v>0.32400000000000001</v>
      </c>
      <c r="BC1036" s="4">
        <v>1238</v>
      </c>
      <c r="BD1036">
        <v>1.877</v>
      </c>
      <c r="BO1036" s="4">
        <v>2108.5639999999999</v>
      </c>
      <c r="BP1036">
        <v>268.4375</v>
      </c>
    </row>
    <row r="1037" spans="2:68" ht="16" x14ac:dyDescent="0.2">
      <c r="B1037">
        <v>3278.88</v>
      </c>
      <c r="C1037">
        <v>398.05399999999997</v>
      </c>
      <c r="K1037">
        <v>3278.88</v>
      </c>
      <c r="L1037">
        <v>382.245</v>
      </c>
      <c r="T1037">
        <v>3278.88</v>
      </c>
      <c r="U1037">
        <v>437.791</v>
      </c>
      <c r="AE1037" s="4">
        <v>1239</v>
      </c>
      <c r="AF1037" s="4">
        <v>0.56799999999999995</v>
      </c>
      <c r="AQ1037" s="4">
        <v>1239</v>
      </c>
      <c r="AR1037">
        <v>0.193</v>
      </c>
      <c r="BC1037" s="4">
        <v>1239</v>
      </c>
      <c r="BD1037">
        <v>2.13</v>
      </c>
      <c r="BO1037" s="4">
        <v>2110.4929999999999</v>
      </c>
      <c r="BP1037">
        <v>267.55119999999999</v>
      </c>
    </row>
    <row r="1038" spans="2:68" ht="16" x14ac:dyDescent="0.2">
      <c r="B1038">
        <v>3281.44</v>
      </c>
      <c r="C1038">
        <v>400.81099999999998</v>
      </c>
      <c r="K1038">
        <v>3281.44</v>
      </c>
      <c r="L1038">
        <v>373.33</v>
      </c>
      <c r="T1038">
        <v>3281.44</v>
      </c>
      <c r="U1038">
        <v>447.09100000000001</v>
      </c>
      <c r="AE1038" s="4">
        <v>1240</v>
      </c>
      <c r="AF1038" s="4">
        <v>0.623</v>
      </c>
      <c r="AQ1038" s="4">
        <v>1240</v>
      </c>
      <c r="AR1038">
        <v>6.3E-2</v>
      </c>
      <c r="BC1038" s="4">
        <v>1240</v>
      </c>
      <c r="BD1038">
        <v>2.11</v>
      </c>
      <c r="BO1038" s="4">
        <v>2112.4209999999998</v>
      </c>
      <c r="BP1038">
        <v>267.93200000000002</v>
      </c>
    </row>
    <row r="1039" spans="2:68" ht="16" x14ac:dyDescent="0.2">
      <c r="B1039">
        <v>3284</v>
      </c>
      <c r="C1039">
        <v>391.38600000000002</v>
      </c>
      <c r="K1039">
        <v>3284</v>
      </c>
      <c r="L1039">
        <v>378.48599999999999</v>
      </c>
      <c r="T1039">
        <v>3284</v>
      </c>
      <c r="U1039">
        <v>442.31599999999997</v>
      </c>
      <c r="AE1039" s="4">
        <v>1241</v>
      </c>
      <c r="AF1039" s="4">
        <v>0.26300000000000001</v>
      </c>
      <c r="AQ1039" s="4">
        <v>1241</v>
      </c>
      <c r="AR1039">
        <v>6.8000000000000005E-2</v>
      </c>
      <c r="BC1039" s="4">
        <v>1241</v>
      </c>
      <c r="BD1039">
        <v>2.08</v>
      </c>
      <c r="BO1039" s="4">
        <v>2114.35</v>
      </c>
      <c r="BP1039">
        <v>269.3741</v>
      </c>
    </row>
    <row r="1040" spans="2:68" ht="16" x14ac:dyDescent="0.2">
      <c r="B1040">
        <v>3286.55</v>
      </c>
      <c r="C1040">
        <v>400.06099999999998</v>
      </c>
      <c r="K1040">
        <v>3286.55</v>
      </c>
      <c r="L1040">
        <v>378.94299999999998</v>
      </c>
      <c r="T1040">
        <v>3286.55</v>
      </c>
      <c r="U1040">
        <v>440.96100000000001</v>
      </c>
      <c r="AE1040" s="4">
        <v>1242</v>
      </c>
      <c r="AF1040" s="4">
        <v>0.254</v>
      </c>
      <c r="AQ1040" s="4">
        <v>1242</v>
      </c>
      <c r="AR1040">
        <v>0.159</v>
      </c>
      <c r="BC1040" s="4">
        <v>1242</v>
      </c>
      <c r="BD1040">
        <v>2.0510000000000002</v>
      </c>
      <c r="BO1040" s="4">
        <v>2116.2779999999998</v>
      </c>
      <c r="BP1040">
        <v>269.95179999999999</v>
      </c>
    </row>
    <row r="1041" spans="2:68" ht="16" x14ac:dyDescent="0.2">
      <c r="B1041">
        <v>3289.1</v>
      </c>
      <c r="C1041">
        <v>396.548</v>
      </c>
      <c r="K1041">
        <v>3289.1</v>
      </c>
      <c r="L1041">
        <v>382.25200000000001</v>
      </c>
      <c r="T1041">
        <v>3289.1</v>
      </c>
      <c r="U1041">
        <v>444.88400000000001</v>
      </c>
      <c r="AE1041" s="4">
        <v>1243</v>
      </c>
      <c r="AF1041" s="4">
        <v>0.26800000000000002</v>
      </c>
      <c r="AQ1041" s="4">
        <v>1243</v>
      </c>
      <c r="AR1041">
        <v>0.221</v>
      </c>
      <c r="BC1041" s="4">
        <v>1243</v>
      </c>
      <c r="BD1041">
        <v>2.0190000000000001</v>
      </c>
      <c r="BO1041" s="4">
        <v>2118.2069999999999</v>
      </c>
      <c r="BP1041">
        <v>269.3272</v>
      </c>
    </row>
    <row r="1042" spans="2:68" ht="16" x14ac:dyDescent="0.2">
      <c r="B1042">
        <v>3291.65</v>
      </c>
      <c r="C1042">
        <v>389.911</v>
      </c>
      <c r="K1042">
        <v>3291.65</v>
      </c>
      <c r="L1042">
        <v>383.57499999999999</v>
      </c>
      <c r="T1042">
        <v>3291.65</v>
      </c>
      <c r="U1042">
        <v>440.529</v>
      </c>
      <c r="AE1042" s="4">
        <v>1244</v>
      </c>
      <c r="AF1042" s="4">
        <v>0.79900000000000004</v>
      </c>
      <c r="AQ1042" s="4">
        <v>1244</v>
      </c>
      <c r="AR1042">
        <v>0.57199999999999995</v>
      </c>
      <c r="BC1042" s="4">
        <v>1244</v>
      </c>
      <c r="BD1042">
        <v>1.9219999999999999</v>
      </c>
      <c r="BO1042" s="4">
        <v>2120.1350000000002</v>
      </c>
      <c r="BP1042">
        <v>269.23739999999998</v>
      </c>
    </row>
    <row r="1043" spans="2:68" ht="16" x14ac:dyDescent="0.2">
      <c r="B1043">
        <v>3294.2</v>
      </c>
      <c r="C1043">
        <v>392.98899999999998</v>
      </c>
      <c r="K1043">
        <v>3294.2</v>
      </c>
      <c r="L1043">
        <v>380.80900000000003</v>
      </c>
      <c r="T1043">
        <v>3294.2</v>
      </c>
      <c r="U1043">
        <v>444.483</v>
      </c>
      <c r="AE1043" s="4">
        <v>1245</v>
      </c>
      <c r="AF1043" s="4">
        <v>0.84299999999999997</v>
      </c>
      <c r="AQ1043" s="4">
        <v>1245</v>
      </c>
      <c r="AR1043">
        <v>0.443</v>
      </c>
      <c r="BC1043" s="4">
        <v>1245</v>
      </c>
      <c r="BD1043">
        <v>1.339</v>
      </c>
      <c r="BO1043" s="4">
        <v>2122.0639999999999</v>
      </c>
      <c r="BP1043">
        <v>269.339</v>
      </c>
    </row>
    <row r="1044" spans="2:68" ht="16" x14ac:dyDescent="0.2">
      <c r="B1044">
        <v>3296.75</v>
      </c>
      <c r="C1044">
        <v>391.51499999999999</v>
      </c>
      <c r="K1044">
        <v>3296.75</v>
      </c>
      <c r="L1044">
        <v>385.93099999999998</v>
      </c>
      <c r="T1044">
        <v>3296.75</v>
      </c>
      <c r="U1044">
        <v>437.911</v>
      </c>
      <c r="AE1044" s="4">
        <v>1246</v>
      </c>
      <c r="AF1044" s="4">
        <v>0.88700000000000001</v>
      </c>
      <c r="AQ1044" s="4">
        <v>1246</v>
      </c>
      <c r="AR1044">
        <v>0.46800000000000003</v>
      </c>
      <c r="BC1044" s="4">
        <v>1246</v>
      </c>
      <c r="BD1044">
        <v>1.7390000000000001</v>
      </c>
      <c r="BO1044" s="4">
        <v>2123.9920000000002</v>
      </c>
      <c r="BP1044">
        <v>270.62509999999997</v>
      </c>
    </row>
    <row r="1045" spans="2:68" ht="16" x14ac:dyDescent="0.2">
      <c r="B1045">
        <v>3299.3</v>
      </c>
      <c r="C1045">
        <v>386.702</v>
      </c>
      <c r="K1045">
        <v>3299.3</v>
      </c>
      <c r="L1045">
        <v>385.88400000000001</v>
      </c>
      <c r="T1045">
        <v>3299.3</v>
      </c>
      <c r="U1045">
        <v>443.90699999999998</v>
      </c>
      <c r="AE1045" s="4">
        <v>1247</v>
      </c>
      <c r="AF1045" s="4">
        <v>0.93200000000000005</v>
      </c>
      <c r="AQ1045" s="4">
        <v>1247</v>
      </c>
      <c r="AR1045">
        <v>0.877</v>
      </c>
      <c r="BC1045" s="4">
        <v>1247</v>
      </c>
      <c r="BD1045">
        <v>4.4569999999999999</v>
      </c>
      <c r="BO1045" s="4">
        <v>2125.9209999999998</v>
      </c>
      <c r="BP1045">
        <v>274.4554</v>
      </c>
    </row>
    <row r="1046" spans="2:68" ht="16" x14ac:dyDescent="0.2">
      <c r="B1046">
        <v>3301.85</v>
      </c>
      <c r="C1046">
        <v>397.34699999999998</v>
      </c>
      <c r="K1046">
        <v>3301.85</v>
      </c>
      <c r="L1046">
        <v>391.81900000000002</v>
      </c>
      <c r="T1046">
        <v>3301.85</v>
      </c>
      <c r="U1046">
        <v>440.75799999999998</v>
      </c>
      <c r="AE1046" s="4">
        <v>1248</v>
      </c>
      <c r="AF1046" s="4">
        <v>0.97499999999999998</v>
      </c>
      <c r="AQ1046" s="4">
        <v>1248</v>
      </c>
      <c r="AR1046">
        <v>1.2849999999999999</v>
      </c>
      <c r="BC1046" s="4">
        <v>1248</v>
      </c>
      <c r="BD1046">
        <v>5.3170000000000002</v>
      </c>
      <c r="BO1046" s="4">
        <v>2127.8490000000002</v>
      </c>
      <c r="BP1046">
        <v>277.6431</v>
      </c>
    </row>
    <row r="1047" spans="2:68" ht="16" x14ac:dyDescent="0.2">
      <c r="B1047">
        <v>3304.4</v>
      </c>
      <c r="C1047">
        <v>387.31799999999998</v>
      </c>
      <c r="K1047">
        <v>3304.4</v>
      </c>
      <c r="L1047">
        <v>383.73599999999999</v>
      </c>
      <c r="T1047">
        <v>3304.4</v>
      </c>
      <c r="U1047">
        <v>437.07600000000002</v>
      </c>
      <c r="AE1047" s="4">
        <v>1249</v>
      </c>
      <c r="AF1047" s="4">
        <v>1.0189999999999999</v>
      </c>
      <c r="AQ1047" s="4">
        <v>1249</v>
      </c>
      <c r="AR1047">
        <v>1.6930000000000001</v>
      </c>
      <c r="BC1047" s="4">
        <v>1249</v>
      </c>
      <c r="BD1047">
        <v>4.1779999999999999</v>
      </c>
      <c r="BO1047" s="4">
        <v>2129.7779999999998</v>
      </c>
      <c r="BP1047">
        <v>279.10120000000001</v>
      </c>
    </row>
    <row r="1048" spans="2:68" ht="16" x14ac:dyDescent="0.2">
      <c r="B1048">
        <v>3306.95</v>
      </c>
      <c r="C1048">
        <v>394.78699999999998</v>
      </c>
      <c r="K1048">
        <v>3306.95</v>
      </c>
      <c r="L1048">
        <v>391.12099999999998</v>
      </c>
      <c r="T1048">
        <v>3306.95</v>
      </c>
      <c r="U1048">
        <v>445.44499999999999</v>
      </c>
      <c r="AE1048" s="4">
        <v>1250</v>
      </c>
      <c r="AF1048" s="4">
        <v>1.0629999999999999</v>
      </c>
      <c r="AQ1048" s="4">
        <v>1250</v>
      </c>
      <c r="AR1048">
        <v>1.3640000000000001</v>
      </c>
      <c r="BC1048" s="4">
        <v>1250</v>
      </c>
      <c r="BD1048">
        <v>1.57</v>
      </c>
      <c r="BO1048" s="4">
        <v>2131.7060000000001</v>
      </c>
      <c r="BP1048">
        <v>279.50479999999999</v>
      </c>
    </row>
    <row r="1049" spans="2:68" ht="16" x14ac:dyDescent="0.2">
      <c r="B1049">
        <v>3309.49</v>
      </c>
      <c r="C1049">
        <v>402.19400000000002</v>
      </c>
      <c r="K1049">
        <v>3309.49</v>
      </c>
      <c r="L1049">
        <v>378.34</v>
      </c>
      <c r="T1049">
        <v>3309.49</v>
      </c>
      <c r="U1049">
        <v>439.84399999999999</v>
      </c>
      <c r="AE1049" s="4">
        <v>1251</v>
      </c>
      <c r="AF1049" s="4">
        <v>1.1060000000000001</v>
      </c>
      <c r="AQ1049" s="4">
        <v>1251</v>
      </c>
      <c r="AR1049">
        <v>0.67200000000000004</v>
      </c>
      <c r="BC1049" s="4">
        <v>1251</v>
      </c>
      <c r="BD1049">
        <v>1.782</v>
      </c>
      <c r="BO1049" s="4">
        <v>2133.6350000000002</v>
      </c>
      <c r="BP1049">
        <v>278.74520000000001</v>
      </c>
    </row>
    <row r="1050" spans="2:68" ht="16" x14ac:dyDescent="0.2">
      <c r="B1050">
        <v>3312.04</v>
      </c>
      <c r="C1050">
        <v>394.286</v>
      </c>
      <c r="K1050">
        <v>3312.04</v>
      </c>
      <c r="L1050">
        <v>374.488</v>
      </c>
      <c r="T1050">
        <v>3312.04</v>
      </c>
      <c r="U1050">
        <v>442.03699999999998</v>
      </c>
      <c r="AE1050" s="4">
        <v>1252</v>
      </c>
      <c r="AF1050" s="4">
        <v>1.149</v>
      </c>
      <c r="AQ1050" s="4">
        <v>1252</v>
      </c>
      <c r="AR1050">
        <v>0.91900000000000004</v>
      </c>
      <c r="BC1050" s="4">
        <v>1252</v>
      </c>
      <c r="BD1050">
        <v>0.97</v>
      </c>
      <c r="BO1050" s="4">
        <v>2135.5630000000001</v>
      </c>
      <c r="BP1050">
        <v>277.60169999999999</v>
      </c>
    </row>
    <row r="1051" spans="2:68" ht="16" x14ac:dyDescent="0.2">
      <c r="B1051">
        <v>3314.58</v>
      </c>
      <c r="C1051">
        <v>395.23899999999998</v>
      </c>
      <c r="K1051">
        <v>3314.58</v>
      </c>
      <c r="L1051">
        <v>382.31700000000001</v>
      </c>
      <c r="T1051">
        <v>3314.58</v>
      </c>
      <c r="U1051">
        <v>431.745</v>
      </c>
      <c r="AE1051" s="4">
        <v>1253</v>
      </c>
      <c r="AF1051" s="4">
        <v>1.1919999999999999</v>
      </c>
      <c r="AQ1051" s="4">
        <v>1253</v>
      </c>
      <c r="AR1051">
        <v>1.3340000000000001</v>
      </c>
      <c r="BC1051" s="4">
        <v>1253</v>
      </c>
      <c r="BD1051">
        <v>0.57699999999999996</v>
      </c>
      <c r="BO1051" s="4">
        <v>2137.491</v>
      </c>
      <c r="BP1051">
        <v>277.0247</v>
      </c>
    </row>
    <row r="1052" spans="2:68" ht="16" x14ac:dyDescent="0.2">
      <c r="B1052">
        <v>3317.12</v>
      </c>
      <c r="C1052">
        <v>393.03300000000002</v>
      </c>
      <c r="K1052">
        <v>3317.12</v>
      </c>
      <c r="L1052">
        <v>375.26499999999999</v>
      </c>
      <c r="T1052">
        <v>3317.12</v>
      </c>
      <c r="U1052">
        <v>444.66500000000002</v>
      </c>
      <c r="AE1052" s="4">
        <v>1254</v>
      </c>
      <c r="AF1052" s="4">
        <v>1.2450000000000001</v>
      </c>
      <c r="AQ1052" s="4">
        <v>1254</v>
      </c>
      <c r="AR1052">
        <v>1.754</v>
      </c>
      <c r="BC1052" s="4">
        <v>1254</v>
      </c>
      <c r="BD1052">
        <v>0.53300000000000003</v>
      </c>
      <c r="BO1052" s="4">
        <v>2139.42</v>
      </c>
      <c r="BP1052">
        <v>276.92250000000001</v>
      </c>
    </row>
    <row r="1053" spans="2:68" ht="16" x14ac:dyDescent="0.2">
      <c r="B1053">
        <v>3319.67</v>
      </c>
      <c r="C1053">
        <v>388.36500000000001</v>
      </c>
      <c r="K1053">
        <v>3319.67</v>
      </c>
      <c r="L1053">
        <v>372.15300000000002</v>
      </c>
      <c r="T1053">
        <v>3319.67</v>
      </c>
      <c r="U1053">
        <v>436.99799999999999</v>
      </c>
      <c r="AE1053" s="4">
        <v>1255</v>
      </c>
      <c r="AF1053" s="4">
        <v>1.3120000000000001</v>
      </c>
      <c r="AQ1053" s="4">
        <v>1255</v>
      </c>
      <c r="AR1053">
        <v>1.798</v>
      </c>
      <c r="BC1053" s="4">
        <v>1255</v>
      </c>
      <c r="BD1053">
        <v>0.46300000000000002</v>
      </c>
      <c r="BO1053" s="4">
        <v>2141.348</v>
      </c>
      <c r="BP1053">
        <v>277.08670000000001</v>
      </c>
    </row>
    <row r="1054" spans="2:68" ht="16" x14ac:dyDescent="0.2">
      <c r="B1054">
        <v>3322.21</v>
      </c>
      <c r="C1054">
        <v>392.81299999999999</v>
      </c>
      <c r="K1054">
        <v>3322.21</v>
      </c>
      <c r="L1054">
        <v>378.01400000000001</v>
      </c>
      <c r="T1054">
        <v>3322.21</v>
      </c>
      <c r="U1054">
        <v>433.83</v>
      </c>
      <c r="AE1054" s="4">
        <v>1256</v>
      </c>
      <c r="AF1054" s="4">
        <v>1.363</v>
      </c>
      <c r="AQ1054" s="4">
        <v>1256</v>
      </c>
      <c r="AR1054">
        <v>0.56200000000000006</v>
      </c>
      <c r="BC1054" s="4">
        <v>1256</v>
      </c>
      <c r="BD1054">
        <v>0.112</v>
      </c>
      <c r="BO1054" s="4">
        <v>2143.277</v>
      </c>
      <c r="BP1054">
        <v>277.51220000000001</v>
      </c>
    </row>
    <row r="1055" spans="2:68" ht="16" x14ac:dyDescent="0.2">
      <c r="B1055">
        <v>3324.75</v>
      </c>
      <c r="C1055">
        <v>392.827</v>
      </c>
      <c r="K1055">
        <v>3324.75</v>
      </c>
      <c r="L1055">
        <v>381.262</v>
      </c>
      <c r="T1055">
        <v>3324.75</v>
      </c>
      <c r="U1055">
        <v>441.09100000000001</v>
      </c>
      <c r="AE1055" s="4">
        <v>1257</v>
      </c>
      <c r="AF1055" s="4">
        <v>1.1819999999999999</v>
      </c>
      <c r="AQ1055" s="4">
        <v>1257</v>
      </c>
      <c r="AR1055">
        <v>1.7000000000000001E-2</v>
      </c>
      <c r="BC1055" s="4">
        <v>1257</v>
      </c>
      <c r="BD1055">
        <v>0.89100000000000001</v>
      </c>
      <c r="BO1055" s="4">
        <v>2145.2049999999999</v>
      </c>
      <c r="BP1055">
        <v>277.86590000000001</v>
      </c>
    </row>
    <row r="1056" spans="2:68" ht="16" x14ac:dyDescent="0.2">
      <c r="B1056">
        <v>3327.29</v>
      </c>
      <c r="C1056">
        <v>395.60599999999999</v>
      </c>
      <c r="K1056">
        <v>3327.29</v>
      </c>
      <c r="L1056">
        <v>373.27499999999998</v>
      </c>
      <c r="T1056">
        <v>3327.29</v>
      </c>
      <c r="U1056">
        <v>444.01799999999997</v>
      </c>
      <c r="AE1056" s="4">
        <v>1258</v>
      </c>
      <c r="AF1056" s="4">
        <v>0.53100000000000003</v>
      </c>
      <c r="AQ1056" s="4">
        <v>1258</v>
      </c>
      <c r="AR1056">
        <v>0.318</v>
      </c>
      <c r="BC1056" s="4">
        <v>1258</v>
      </c>
      <c r="BD1056">
        <v>3.0489999999999999</v>
      </c>
      <c r="BO1056" s="4">
        <v>2147.134</v>
      </c>
      <c r="BP1056">
        <v>278.1696</v>
      </c>
    </row>
    <row r="1057" spans="2:68" ht="16" x14ac:dyDescent="0.2">
      <c r="B1057">
        <v>3329.83</v>
      </c>
      <c r="C1057">
        <v>396.286</v>
      </c>
      <c r="K1057">
        <v>3329.83</v>
      </c>
      <c r="L1057">
        <v>376.22699999999998</v>
      </c>
      <c r="T1057">
        <v>3329.83</v>
      </c>
      <c r="U1057">
        <v>439.18599999999998</v>
      </c>
      <c r="AE1057" s="4">
        <v>1259</v>
      </c>
      <c r="AF1057" s="4">
        <v>0.36099999999999999</v>
      </c>
      <c r="AQ1057" s="4">
        <v>1259</v>
      </c>
      <c r="AR1057">
        <v>0.39300000000000002</v>
      </c>
      <c r="BC1057" s="4">
        <v>1259</v>
      </c>
      <c r="BD1057">
        <v>3.871</v>
      </c>
      <c r="BO1057" s="4">
        <v>2149.0619999999999</v>
      </c>
      <c r="BP1057">
        <v>278.10419999999999</v>
      </c>
    </row>
    <row r="1058" spans="2:68" ht="16" x14ac:dyDescent="0.2">
      <c r="B1058">
        <v>3332.37</v>
      </c>
      <c r="C1058">
        <v>392.452</v>
      </c>
      <c r="K1058">
        <v>3332.37</v>
      </c>
      <c r="L1058">
        <v>380.92200000000003</v>
      </c>
      <c r="T1058">
        <v>3332.37</v>
      </c>
      <c r="U1058">
        <v>437.46699999999998</v>
      </c>
      <c r="AE1058" s="4">
        <v>1260</v>
      </c>
      <c r="AF1058" s="4">
        <v>0.40799999999999997</v>
      </c>
      <c r="AQ1058" s="4">
        <v>1260</v>
      </c>
      <c r="AR1058">
        <v>0.25</v>
      </c>
      <c r="BC1058" s="4">
        <v>1260</v>
      </c>
      <c r="BD1058">
        <v>3.8210000000000002</v>
      </c>
      <c r="BO1058" s="4">
        <v>2150.991</v>
      </c>
      <c r="BP1058">
        <v>277.45569999999998</v>
      </c>
    </row>
    <row r="1059" spans="2:68" ht="16" x14ac:dyDescent="0.2">
      <c r="B1059">
        <v>3334.9</v>
      </c>
      <c r="C1059">
        <v>394.108</v>
      </c>
      <c r="K1059">
        <v>3334.9</v>
      </c>
      <c r="L1059">
        <v>386.21199999999999</v>
      </c>
      <c r="T1059">
        <v>3334.9</v>
      </c>
      <c r="U1059">
        <v>425.15</v>
      </c>
      <c r="AE1059" s="4">
        <v>1261</v>
      </c>
      <c r="AF1059" s="4">
        <v>0.89600000000000002</v>
      </c>
      <c r="AQ1059" s="4">
        <v>1261</v>
      </c>
      <c r="AR1059">
        <v>0.54400000000000004</v>
      </c>
      <c r="BC1059" s="4">
        <v>1261</v>
      </c>
      <c r="BD1059">
        <v>4.6529999999999996</v>
      </c>
      <c r="BO1059" s="4">
        <v>2152.9189999999999</v>
      </c>
      <c r="BP1059">
        <v>276.7518</v>
      </c>
    </row>
    <row r="1060" spans="2:68" ht="16" x14ac:dyDescent="0.2">
      <c r="B1060">
        <v>3337.44</v>
      </c>
      <c r="C1060">
        <v>399.745</v>
      </c>
      <c r="K1060">
        <v>3337.44</v>
      </c>
      <c r="L1060">
        <v>371.24799999999999</v>
      </c>
      <c r="T1060">
        <v>3337.44</v>
      </c>
      <c r="U1060">
        <v>442.78500000000003</v>
      </c>
      <c r="AE1060" s="4">
        <v>1262</v>
      </c>
      <c r="AF1060" s="4">
        <v>1.4970000000000001</v>
      </c>
      <c r="AQ1060" s="4">
        <v>1262</v>
      </c>
      <c r="AR1060">
        <v>0.94699999999999995</v>
      </c>
      <c r="BC1060" s="4">
        <v>1262</v>
      </c>
      <c r="BD1060">
        <v>5.7089999999999996</v>
      </c>
      <c r="BO1060" s="4">
        <v>2154.848</v>
      </c>
      <c r="BP1060">
        <v>275.7706</v>
      </c>
    </row>
    <row r="1061" spans="2:68" ht="16" x14ac:dyDescent="0.2">
      <c r="B1061">
        <v>3339.97</v>
      </c>
      <c r="C1061">
        <v>391.36500000000001</v>
      </c>
      <c r="K1061">
        <v>3339.97</v>
      </c>
      <c r="L1061">
        <v>378.59100000000001</v>
      </c>
      <c r="T1061">
        <v>3339.97</v>
      </c>
      <c r="U1061">
        <v>437.709</v>
      </c>
      <c r="AE1061" s="4">
        <v>1263</v>
      </c>
      <c r="AF1061" s="4">
        <v>1.55</v>
      </c>
      <c r="AQ1061" s="4">
        <v>1263</v>
      </c>
      <c r="AR1061">
        <v>1.345</v>
      </c>
      <c r="BC1061" s="4">
        <v>1263</v>
      </c>
      <c r="BD1061">
        <v>2.3839999999999999</v>
      </c>
      <c r="BO1061" s="4">
        <v>2156.7759999999998</v>
      </c>
      <c r="BP1061">
        <v>275.17649999999998</v>
      </c>
    </row>
    <row r="1062" spans="2:68" ht="16" x14ac:dyDescent="0.2">
      <c r="B1062">
        <v>3342.51</v>
      </c>
      <c r="C1062">
        <v>388.06900000000002</v>
      </c>
      <c r="K1062">
        <v>3342.51</v>
      </c>
      <c r="L1062">
        <v>376.57499999999999</v>
      </c>
      <c r="T1062">
        <v>3342.51</v>
      </c>
      <c r="U1062">
        <v>445.71499999999997</v>
      </c>
      <c r="AE1062" s="4">
        <v>1264</v>
      </c>
      <c r="AF1062" s="4">
        <v>1.496</v>
      </c>
      <c r="AQ1062" s="4">
        <v>1264</v>
      </c>
      <c r="AR1062">
        <v>1.5369999999999999</v>
      </c>
      <c r="BC1062" s="4">
        <v>1264</v>
      </c>
      <c r="BD1062">
        <v>0.17899999999999999</v>
      </c>
      <c r="BO1062" s="4">
        <v>2158.7049999999999</v>
      </c>
      <c r="BP1062">
        <v>276.06779999999998</v>
      </c>
    </row>
    <row r="1063" spans="2:68" ht="16" x14ac:dyDescent="0.2">
      <c r="B1063">
        <v>3345.04</v>
      </c>
      <c r="C1063">
        <v>400.38200000000001</v>
      </c>
      <c r="K1063">
        <v>3345.04</v>
      </c>
      <c r="L1063">
        <v>377.52300000000002</v>
      </c>
      <c r="T1063">
        <v>3345.04</v>
      </c>
      <c r="U1063">
        <v>446.00099999999998</v>
      </c>
      <c r="AE1063" s="4">
        <v>1265</v>
      </c>
      <c r="AF1063" s="4">
        <v>0.98899999999999999</v>
      </c>
      <c r="AQ1063" s="4">
        <v>1265</v>
      </c>
      <c r="AR1063">
        <v>0.81899999999999995</v>
      </c>
      <c r="BC1063" s="4">
        <v>1265</v>
      </c>
      <c r="BD1063">
        <v>0.875</v>
      </c>
      <c r="BO1063" s="4">
        <v>2160.6329999999998</v>
      </c>
      <c r="BP1063">
        <v>276.50360000000001</v>
      </c>
    </row>
    <row r="1064" spans="2:68" ht="16" x14ac:dyDescent="0.2">
      <c r="B1064">
        <v>3347.58</v>
      </c>
      <c r="C1064">
        <v>393.226</v>
      </c>
      <c r="K1064">
        <v>3347.58</v>
      </c>
      <c r="L1064">
        <v>371.77199999999999</v>
      </c>
      <c r="T1064">
        <v>3347.58</v>
      </c>
      <c r="U1064">
        <v>448.85</v>
      </c>
      <c r="AE1064" s="4">
        <v>1266</v>
      </c>
      <c r="AF1064" s="4">
        <v>0.69</v>
      </c>
      <c r="AQ1064" s="4">
        <v>1266</v>
      </c>
      <c r="AR1064">
        <v>0.51300000000000001</v>
      </c>
      <c r="BC1064" s="4">
        <v>1266</v>
      </c>
      <c r="BD1064">
        <v>3.6</v>
      </c>
      <c r="BO1064" s="4">
        <v>2162.5619999999999</v>
      </c>
      <c r="BP1064">
        <v>274.13589999999999</v>
      </c>
    </row>
    <row r="1065" spans="2:68" ht="16" x14ac:dyDescent="0.2">
      <c r="B1065">
        <v>3350.11</v>
      </c>
      <c r="C1065">
        <v>390.16300000000001</v>
      </c>
      <c r="K1065">
        <v>3350.11</v>
      </c>
      <c r="L1065">
        <v>380.74900000000002</v>
      </c>
      <c r="T1065">
        <v>3350.11</v>
      </c>
      <c r="U1065">
        <v>438.43700000000001</v>
      </c>
      <c r="AE1065" s="4">
        <v>1267</v>
      </c>
      <c r="AF1065" s="4">
        <v>0.73699999999999999</v>
      </c>
      <c r="AQ1065" s="4">
        <v>1267</v>
      </c>
      <c r="AR1065">
        <v>0.95699999999999996</v>
      </c>
      <c r="BC1065" s="4">
        <v>1267</v>
      </c>
      <c r="BD1065">
        <v>9.0850000000000009</v>
      </c>
      <c r="BO1065" s="4">
        <v>2164.4899999999998</v>
      </c>
      <c r="BP1065">
        <v>271.22570000000002</v>
      </c>
    </row>
    <row r="1066" spans="2:68" ht="16" x14ac:dyDescent="0.2">
      <c r="B1066">
        <v>3352.64</v>
      </c>
      <c r="C1066">
        <v>390.87700000000001</v>
      </c>
      <c r="K1066">
        <v>3352.64</v>
      </c>
      <c r="L1066">
        <v>370.92200000000003</v>
      </c>
      <c r="T1066">
        <v>3352.64</v>
      </c>
      <c r="U1066">
        <v>435.58600000000001</v>
      </c>
      <c r="AE1066" s="4">
        <v>1268</v>
      </c>
      <c r="AF1066" s="4">
        <v>0.46600000000000003</v>
      </c>
      <c r="AQ1066" s="4">
        <v>1268</v>
      </c>
      <c r="AR1066">
        <v>1.1850000000000001</v>
      </c>
      <c r="BC1066" s="4">
        <v>1268</v>
      </c>
      <c r="BD1066">
        <v>8.8569999999999993</v>
      </c>
      <c r="BO1066" s="4">
        <v>2166.4180000000001</v>
      </c>
      <c r="BP1066">
        <v>270.90320000000003</v>
      </c>
    </row>
    <row r="1067" spans="2:68" ht="16" x14ac:dyDescent="0.2">
      <c r="B1067">
        <v>3355.17</v>
      </c>
      <c r="C1067">
        <v>393.54300000000001</v>
      </c>
      <c r="K1067">
        <v>3355.17</v>
      </c>
      <c r="L1067">
        <v>368.298</v>
      </c>
      <c r="T1067">
        <v>3355.17</v>
      </c>
      <c r="U1067">
        <v>436.89699999999999</v>
      </c>
      <c r="AE1067" s="4">
        <v>1269</v>
      </c>
      <c r="AF1067" s="4">
        <v>4.2999999999999997E-2</v>
      </c>
      <c r="AQ1067" s="4">
        <v>1269</v>
      </c>
      <c r="AR1067">
        <v>1.2110000000000001</v>
      </c>
      <c r="BC1067" s="4">
        <v>1269</v>
      </c>
      <c r="BD1067">
        <v>4.3479999999999999</v>
      </c>
      <c r="BO1067" s="4">
        <v>2168.3470000000002</v>
      </c>
      <c r="BP1067">
        <v>272.52999999999997</v>
      </c>
    </row>
    <row r="1068" spans="2:68" ht="16" x14ac:dyDescent="0.2">
      <c r="B1068">
        <v>3357.7</v>
      </c>
      <c r="C1068">
        <v>384.49</v>
      </c>
      <c r="K1068">
        <v>3357.7</v>
      </c>
      <c r="L1068">
        <v>375.697</v>
      </c>
      <c r="T1068">
        <v>3357.7</v>
      </c>
      <c r="U1068">
        <v>434.94200000000001</v>
      </c>
      <c r="AE1068" s="4">
        <v>1270</v>
      </c>
      <c r="AF1068" s="4">
        <v>2.3E-2</v>
      </c>
      <c r="AQ1068" s="4">
        <v>1270</v>
      </c>
      <c r="AR1068">
        <v>1.109</v>
      </c>
      <c r="BC1068" s="4">
        <v>1270</v>
      </c>
      <c r="BD1068">
        <v>2.4039999999999999</v>
      </c>
      <c r="BO1068" s="4">
        <v>2170.2750000000001</v>
      </c>
      <c r="BP1068">
        <v>274.14760000000001</v>
      </c>
    </row>
    <row r="1069" spans="2:68" ht="16" x14ac:dyDescent="0.2">
      <c r="B1069">
        <v>3360.23</v>
      </c>
      <c r="C1069">
        <v>392.76799999999997</v>
      </c>
      <c r="K1069">
        <v>3360.23</v>
      </c>
      <c r="L1069">
        <v>384.08199999999999</v>
      </c>
      <c r="T1069">
        <v>3360.23</v>
      </c>
      <c r="U1069">
        <v>437.05099999999999</v>
      </c>
      <c r="AE1069" s="4">
        <v>1271</v>
      </c>
      <c r="AF1069" s="4">
        <v>7.1999999999999995E-2</v>
      </c>
      <c r="AQ1069" s="4">
        <v>1271</v>
      </c>
      <c r="AR1069">
        <v>0.91500000000000004</v>
      </c>
      <c r="BC1069" s="4">
        <v>1271</v>
      </c>
      <c r="BD1069">
        <v>1.2350000000000001</v>
      </c>
      <c r="BO1069" s="4">
        <v>2172.2040000000002</v>
      </c>
      <c r="BP1069">
        <v>275.74979999999999</v>
      </c>
    </row>
    <row r="1070" spans="2:68" ht="16" x14ac:dyDescent="0.2">
      <c r="B1070">
        <v>3362.76</v>
      </c>
      <c r="C1070">
        <v>384.49</v>
      </c>
      <c r="K1070">
        <v>3362.76</v>
      </c>
      <c r="L1070">
        <v>368.55599999999998</v>
      </c>
      <c r="T1070">
        <v>3362.76</v>
      </c>
      <c r="U1070">
        <v>441.303</v>
      </c>
      <c r="AE1070" s="4">
        <v>1272</v>
      </c>
      <c r="AF1070" s="4">
        <v>0.113</v>
      </c>
      <c r="AQ1070" s="4">
        <v>1272</v>
      </c>
      <c r="AR1070">
        <v>1.2390000000000001</v>
      </c>
      <c r="BC1070" s="4">
        <v>1272</v>
      </c>
      <c r="BD1070">
        <v>1.6759999999999999</v>
      </c>
      <c r="BO1070" s="4">
        <v>2174.1320000000001</v>
      </c>
      <c r="BP1070">
        <v>277.59530000000001</v>
      </c>
    </row>
    <row r="1071" spans="2:68" ht="16" x14ac:dyDescent="0.2">
      <c r="B1071">
        <v>3365.29</v>
      </c>
      <c r="C1071">
        <v>391.14100000000002</v>
      </c>
      <c r="K1071">
        <v>3365.29</v>
      </c>
      <c r="L1071">
        <v>372.42500000000001</v>
      </c>
      <c r="T1071">
        <v>3365.29</v>
      </c>
      <c r="U1071">
        <v>437.726</v>
      </c>
      <c r="AE1071" s="4">
        <v>1273</v>
      </c>
      <c r="AF1071" s="4">
        <v>0.153</v>
      </c>
      <c r="AQ1071" s="4">
        <v>1273</v>
      </c>
      <c r="AR1071">
        <v>1.4410000000000001</v>
      </c>
      <c r="BC1071" s="4">
        <v>1273</v>
      </c>
      <c r="BD1071">
        <v>1.714</v>
      </c>
      <c r="BO1071" s="4">
        <v>2176.0610000000001</v>
      </c>
      <c r="BP1071">
        <v>279.8913</v>
      </c>
    </row>
    <row r="1072" spans="2:68" ht="16" x14ac:dyDescent="0.2">
      <c r="B1072">
        <v>3367.81</v>
      </c>
      <c r="C1072">
        <v>397.23500000000001</v>
      </c>
      <c r="K1072">
        <v>3367.81</v>
      </c>
      <c r="L1072">
        <v>385.93900000000002</v>
      </c>
      <c r="T1072">
        <v>3367.81</v>
      </c>
      <c r="U1072">
        <v>436.84399999999999</v>
      </c>
      <c r="AE1072" s="4">
        <v>1274</v>
      </c>
      <c r="AF1072" s="4">
        <v>0.19700000000000001</v>
      </c>
      <c r="AQ1072" s="4">
        <v>1274</v>
      </c>
      <c r="AR1072">
        <v>1.3460000000000001</v>
      </c>
      <c r="BC1072" s="4">
        <v>1274</v>
      </c>
      <c r="BD1072">
        <v>0.56499999999999995</v>
      </c>
      <c r="BO1072" s="4">
        <v>2177.989</v>
      </c>
      <c r="BP1072">
        <v>280.03030000000001</v>
      </c>
    </row>
    <row r="1073" spans="2:68" ht="16" x14ac:dyDescent="0.2">
      <c r="B1073">
        <v>3370.34</v>
      </c>
      <c r="C1073">
        <v>393.38499999999999</v>
      </c>
      <c r="K1073">
        <v>3370.34</v>
      </c>
      <c r="L1073">
        <v>380.62099999999998</v>
      </c>
      <c r="T1073">
        <v>3370.34</v>
      </c>
      <c r="U1073">
        <v>446.089</v>
      </c>
      <c r="AE1073" s="4">
        <v>1275</v>
      </c>
      <c r="AF1073" s="4">
        <v>0.44400000000000001</v>
      </c>
      <c r="AQ1073" s="4">
        <v>1275</v>
      </c>
      <c r="AR1073">
        <v>1.5569999999999999</v>
      </c>
      <c r="BC1073" s="4">
        <v>1275</v>
      </c>
      <c r="BD1073">
        <v>0.621</v>
      </c>
      <c r="BO1073" s="4">
        <v>2179.9180000000001</v>
      </c>
      <c r="BP1073">
        <v>276.82920000000001</v>
      </c>
    </row>
    <row r="1074" spans="2:68" ht="16" x14ac:dyDescent="0.2">
      <c r="B1074">
        <v>3372.86</v>
      </c>
      <c r="C1074">
        <v>392.00900000000001</v>
      </c>
      <c r="K1074">
        <v>3372.86</v>
      </c>
      <c r="L1074">
        <v>374.73</v>
      </c>
      <c r="T1074">
        <v>3372.86</v>
      </c>
      <c r="U1074">
        <v>448.39</v>
      </c>
      <c r="AE1074" s="4">
        <v>1276</v>
      </c>
      <c r="AF1074" s="4">
        <v>1.0429999999999999</v>
      </c>
      <c r="AQ1074" s="4">
        <v>1276</v>
      </c>
      <c r="AR1074">
        <v>2.4140000000000001</v>
      </c>
      <c r="BC1074" s="4">
        <v>1276</v>
      </c>
      <c r="BD1074">
        <v>3.2069999999999999</v>
      </c>
      <c r="BO1074" s="4">
        <v>2181.846</v>
      </c>
      <c r="BP1074">
        <v>274.40210000000002</v>
      </c>
    </row>
    <row r="1075" spans="2:68" ht="16" x14ac:dyDescent="0.2">
      <c r="B1075">
        <v>3375.38</v>
      </c>
      <c r="C1075">
        <v>385.95800000000003</v>
      </c>
      <c r="K1075">
        <v>3375.38</v>
      </c>
      <c r="L1075">
        <v>383.70400000000001</v>
      </c>
      <c r="T1075">
        <v>3375.38</v>
      </c>
      <c r="U1075">
        <v>441.887</v>
      </c>
      <c r="AE1075" s="4">
        <v>1277</v>
      </c>
      <c r="AF1075" s="4">
        <v>1.0129999999999999</v>
      </c>
      <c r="AQ1075" s="4">
        <v>1277</v>
      </c>
      <c r="AR1075">
        <v>2.6429999999999998</v>
      </c>
      <c r="BC1075" s="4">
        <v>1277</v>
      </c>
      <c r="BD1075">
        <v>4.2080000000000002</v>
      </c>
      <c r="BO1075" s="4">
        <v>2183.7750000000001</v>
      </c>
      <c r="BP1075">
        <v>273.8288</v>
      </c>
    </row>
    <row r="1076" spans="2:68" ht="16" x14ac:dyDescent="0.2">
      <c r="B1076">
        <v>3377.91</v>
      </c>
      <c r="C1076">
        <v>391.72699999999998</v>
      </c>
      <c r="K1076">
        <v>3377.91</v>
      </c>
      <c r="L1076">
        <v>372.13099999999997</v>
      </c>
      <c r="T1076">
        <v>3377.91</v>
      </c>
      <c r="U1076">
        <v>440.79899999999998</v>
      </c>
      <c r="AE1076" s="4">
        <v>1278</v>
      </c>
      <c r="AF1076" s="4">
        <v>0.498</v>
      </c>
      <c r="AQ1076" s="4">
        <v>1278</v>
      </c>
      <c r="AR1076">
        <v>2.38</v>
      </c>
      <c r="BC1076" s="4">
        <v>1278</v>
      </c>
      <c r="BD1076">
        <v>3.0329999999999999</v>
      </c>
      <c r="BO1076" s="4">
        <v>2185.703</v>
      </c>
      <c r="BP1076">
        <v>274.06849999999997</v>
      </c>
    </row>
    <row r="1077" spans="2:68" ht="16" x14ac:dyDescent="0.2">
      <c r="B1077">
        <v>3380.43</v>
      </c>
      <c r="C1077">
        <v>388.85599999999999</v>
      </c>
      <c r="K1077">
        <v>3380.43</v>
      </c>
      <c r="L1077">
        <v>387.92</v>
      </c>
      <c r="T1077">
        <v>3380.43</v>
      </c>
      <c r="U1077">
        <v>425.928</v>
      </c>
      <c r="AE1077" s="4">
        <v>1279</v>
      </c>
      <c r="AF1077" s="4">
        <v>0.83599999999999997</v>
      </c>
      <c r="AQ1077" s="4">
        <v>1279</v>
      </c>
      <c r="AR1077">
        <v>2.5350000000000001</v>
      </c>
      <c r="BC1077" s="4">
        <v>1279</v>
      </c>
      <c r="BD1077">
        <v>4.8440000000000003</v>
      </c>
      <c r="BO1077" s="4">
        <v>2187.6320000000001</v>
      </c>
      <c r="BP1077">
        <v>275.53160000000003</v>
      </c>
    </row>
    <row r="1078" spans="2:68" ht="16" x14ac:dyDescent="0.2">
      <c r="B1078">
        <v>3382.95</v>
      </c>
      <c r="C1078">
        <v>394.29399999999998</v>
      </c>
      <c r="K1078">
        <v>3382.95</v>
      </c>
      <c r="L1078">
        <v>372.71</v>
      </c>
      <c r="T1078">
        <v>3382.95</v>
      </c>
      <c r="U1078">
        <v>441.202</v>
      </c>
      <c r="AE1078" s="4">
        <v>1280</v>
      </c>
      <c r="AF1078" s="4">
        <v>1.431</v>
      </c>
      <c r="AQ1078" s="4">
        <v>1280</v>
      </c>
      <c r="AR1078">
        <v>2.81</v>
      </c>
      <c r="BC1078" s="4">
        <v>1280</v>
      </c>
      <c r="BD1078">
        <v>7.5609999999999999</v>
      </c>
      <c r="BO1078" s="4">
        <v>2189.56</v>
      </c>
      <c r="BP1078">
        <v>276.70510000000002</v>
      </c>
    </row>
    <row r="1079" spans="2:68" ht="16" x14ac:dyDescent="0.2">
      <c r="B1079">
        <v>3385.47</v>
      </c>
      <c r="C1079">
        <v>386.07299999999998</v>
      </c>
      <c r="K1079">
        <v>3385.47</v>
      </c>
      <c r="L1079">
        <v>373.69900000000001</v>
      </c>
      <c r="T1079">
        <v>3385.47</v>
      </c>
      <c r="U1079">
        <v>435.48</v>
      </c>
      <c r="AE1079" s="4">
        <v>1281</v>
      </c>
      <c r="AF1079" s="4">
        <v>1.486</v>
      </c>
      <c r="AQ1079" s="4">
        <v>1281</v>
      </c>
      <c r="AR1079">
        <v>1.4650000000000001</v>
      </c>
      <c r="BC1079" s="4">
        <v>1281</v>
      </c>
      <c r="BD1079">
        <v>4.8810000000000002</v>
      </c>
      <c r="BO1079" s="4">
        <v>2191.489</v>
      </c>
      <c r="BP1079">
        <v>276.36369999999999</v>
      </c>
    </row>
    <row r="1080" spans="2:68" ht="16" x14ac:dyDescent="0.2">
      <c r="B1080">
        <v>3387.99</v>
      </c>
      <c r="C1080">
        <v>385.57299999999998</v>
      </c>
      <c r="K1080">
        <v>3387.99</v>
      </c>
      <c r="L1080">
        <v>373.32100000000003</v>
      </c>
      <c r="T1080">
        <v>3387.99</v>
      </c>
      <c r="U1080">
        <v>444.71899999999999</v>
      </c>
      <c r="AE1080" s="4">
        <v>1282</v>
      </c>
      <c r="AF1080" s="4">
        <v>1.427</v>
      </c>
      <c r="AQ1080" s="4">
        <v>1282</v>
      </c>
      <c r="AR1080">
        <v>0.24099999999999999</v>
      </c>
      <c r="BC1080" s="4">
        <v>1282</v>
      </c>
      <c r="BD1080">
        <v>2.6120000000000001</v>
      </c>
      <c r="BO1080" s="4">
        <v>2193.4169999999999</v>
      </c>
      <c r="BP1080">
        <v>275.524</v>
      </c>
    </row>
    <row r="1081" spans="2:68" ht="16" x14ac:dyDescent="0.2">
      <c r="B1081">
        <v>3390.51</v>
      </c>
      <c r="C1081">
        <v>384.202</v>
      </c>
      <c r="K1081">
        <v>3390.51</v>
      </c>
      <c r="L1081">
        <v>379.05099999999999</v>
      </c>
      <c r="T1081">
        <v>3390.51</v>
      </c>
      <c r="U1081">
        <v>444.11799999999999</v>
      </c>
      <c r="AE1081" s="4">
        <v>1283</v>
      </c>
      <c r="AF1081" s="4">
        <v>0.90600000000000003</v>
      </c>
      <c r="AQ1081" s="4">
        <v>1283</v>
      </c>
      <c r="AR1081">
        <v>7.0999999999999994E-2</v>
      </c>
      <c r="BC1081" s="4">
        <v>1283</v>
      </c>
      <c r="BD1081">
        <v>3.101</v>
      </c>
      <c r="BO1081" s="4">
        <v>2195.3449999999998</v>
      </c>
      <c r="BP1081">
        <v>275.1653</v>
      </c>
    </row>
    <row r="1082" spans="2:68" ht="16" x14ac:dyDescent="0.2">
      <c r="B1082">
        <v>3393.03</v>
      </c>
      <c r="C1082">
        <v>395.30099999999999</v>
      </c>
      <c r="K1082">
        <v>3393.03</v>
      </c>
      <c r="L1082">
        <v>379.31599999999997</v>
      </c>
      <c r="T1082">
        <v>3393.03</v>
      </c>
      <c r="U1082">
        <v>437.11900000000003</v>
      </c>
      <c r="AE1082" s="4">
        <v>1284</v>
      </c>
      <c r="AF1082" s="4">
        <v>0.38300000000000001</v>
      </c>
      <c r="AQ1082" s="4">
        <v>1284</v>
      </c>
      <c r="AR1082">
        <v>0.193</v>
      </c>
      <c r="BC1082" s="4">
        <v>1284</v>
      </c>
      <c r="BD1082">
        <v>3.3820000000000001</v>
      </c>
      <c r="BO1082" s="4">
        <v>2197.2739999999999</v>
      </c>
      <c r="BP1082">
        <v>275.19209999999998</v>
      </c>
    </row>
    <row r="1083" spans="2:68" ht="16" x14ac:dyDescent="0.2">
      <c r="B1083">
        <v>3395.54</v>
      </c>
      <c r="C1083">
        <v>390.75799999999998</v>
      </c>
      <c r="K1083">
        <v>3395.54</v>
      </c>
      <c r="L1083">
        <v>374.01600000000002</v>
      </c>
      <c r="T1083">
        <v>3395.54</v>
      </c>
      <c r="U1083">
        <v>440.67700000000002</v>
      </c>
      <c r="AE1083" s="4">
        <v>1285</v>
      </c>
      <c r="AF1083" s="4">
        <v>0.151</v>
      </c>
      <c r="AQ1083" s="4">
        <v>1285</v>
      </c>
      <c r="AR1083">
        <v>0.01</v>
      </c>
      <c r="BC1083" s="4">
        <v>1285</v>
      </c>
      <c r="BD1083">
        <v>3.3149999999999999</v>
      </c>
      <c r="BO1083" s="4">
        <v>2199.2020000000002</v>
      </c>
      <c r="BP1083">
        <v>275.68419999999998</v>
      </c>
    </row>
    <row r="1084" spans="2:68" ht="16" x14ac:dyDescent="0.2">
      <c r="B1084">
        <v>3398.06</v>
      </c>
      <c r="C1084">
        <v>386.31299999999999</v>
      </c>
      <c r="K1084">
        <v>3398.06</v>
      </c>
      <c r="L1084">
        <v>372.82900000000001</v>
      </c>
      <c r="T1084">
        <v>3398.06</v>
      </c>
      <c r="U1084">
        <v>427.51100000000002</v>
      </c>
      <c r="AE1084" s="4">
        <v>1286</v>
      </c>
      <c r="AF1084" s="4">
        <v>5.1999999999999998E-2</v>
      </c>
      <c r="AQ1084" s="4">
        <v>1286</v>
      </c>
      <c r="AR1084">
        <v>0.19800000000000001</v>
      </c>
      <c r="BC1084" s="4">
        <v>1286</v>
      </c>
      <c r="BD1084">
        <v>5.2009999999999996</v>
      </c>
      <c r="BO1084" s="4">
        <v>2201.1309999999999</v>
      </c>
      <c r="BP1084">
        <v>276.4873</v>
      </c>
    </row>
    <row r="1085" spans="2:68" ht="16" x14ac:dyDescent="0.2">
      <c r="B1085">
        <v>3400.58</v>
      </c>
      <c r="C1085">
        <v>391.73599999999999</v>
      </c>
      <c r="K1085">
        <v>3400.58</v>
      </c>
      <c r="L1085">
        <v>378.91699999999997</v>
      </c>
      <c r="T1085">
        <v>3400.58</v>
      </c>
      <c r="U1085">
        <v>438.99299999999999</v>
      </c>
      <c r="AE1085" s="4">
        <v>1287</v>
      </c>
      <c r="AF1085" s="4">
        <v>0.52400000000000002</v>
      </c>
      <c r="AQ1085" s="4">
        <v>1287</v>
      </c>
      <c r="AR1085">
        <v>0.373</v>
      </c>
      <c r="BC1085" s="4">
        <v>1287</v>
      </c>
      <c r="BD1085">
        <v>8.4689999999999994</v>
      </c>
      <c r="BO1085" s="4">
        <v>2203.0590000000002</v>
      </c>
      <c r="BP1085">
        <v>275.81659999999999</v>
      </c>
    </row>
    <row r="1086" spans="2:68" ht="16" x14ac:dyDescent="0.2">
      <c r="B1086">
        <v>3403.09</v>
      </c>
      <c r="C1086">
        <v>401.17500000000001</v>
      </c>
      <c r="K1086">
        <v>3403.09</v>
      </c>
      <c r="L1086">
        <v>379.67700000000002</v>
      </c>
      <c r="T1086">
        <v>3403.09</v>
      </c>
      <c r="U1086">
        <v>441.68799999999999</v>
      </c>
      <c r="AE1086" s="4">
        <v>1288</v>
      </c>
      <c r="AF1086" s="4">
        <v>0.65900000000000003</v>
      </c>
      <c r="AQ1086" s="4">
        <v>1288</v>
      </c>
      <c r="AR1086">
        <v>0.106</v>
      </c>
      <c r="BC1086" s="4">
        <v>1288</v>
      </c>
      <c r="BD1086">
        <v>9.0779999999999994</v>
      </c>
      <c r="BO1086" s="4">
        <v>2204.9879999999998</v>
      </c>
      <c r="BP1086">
        <v>273.524</v>
      </c>
    </row>
    <row r="1087" spans="2:68" ht="16" x14ac:dyDescent="0.2">
      <c r="B1087">
        <v>3405.6</v>
      </c>
      <c r="C1087">
        <v>397.68599999999998</v>
      </c>
      <c r="K1087">
        <v>3405.6</v>
      </c>
      <c r="L1087">
        <v>379.52699999999999</v>
      </c>
      <c r="T1087">
        <v>3405.6</v>
      </c>
      <c r="U1087">
        <v>435.05700000000002</v>
      </c>
      <c r="AE1087" s="4">
        <v>1289</v>
      </c>
      <c r="AF1087" s="4">
        <v>0.67800000000000005</v>
      </c>
      <c r="AQ1087" s="4">
        <v>1289</v>
      </c>
      <c r="AR1087">
        <v>0.28100000000000003</v>
      </c>
      <c r="BC1087" s="4">
        <v>1289</v>
      </c>
      <c r="BD1087">
        <v>9.0039999999999996</v>
      </c>
      <c r="BO1087" s="4">
        <v>2206.9160000000002</v>
      </c>
      <c r="BP1087">
        <v>272.49849999999998</v>
      </c>
    </row>
    <row r="1088" spans="2:68" ht="16" x14ac:dyDescent="0.2">
      <c r="B1088">
        <v>3408.12</v>
      </c>
      <c r="C1088">
        <v>387.892</v>
      </c>
      <c r="K1088">
        <v>3408.12</v>
      </c>
      <c r="L1088">
        <v>376.69099999999997</v>
      </c>
      <c r="T1088">
        <v>3408.12</v>
      </c>
      <c r="U1088">
        <v>440.64699999999999</v>
      </c>
      <c r="AE1088" s="4">
        <v>1290</v>
      </c>
      <c r="AF1088" s="4">
        <v>1.2949999999999999</v>
      </c>
      <c r="AQ1088" s="4">
        <v>1290</v>
      </c>
      <c r="AR1088">
        <v>0.124</v>
      </c>
      <c r="BC1088" s="4">
        <v>1290</v>
      </c>
      <c r="BD1088">
        <v>10.609</v>
      </c>
      <c r="BO1088" s="4">
        <v>2208.8449999999998</v>
      </c>
      <c r="BP1088">
        <v>272.99599999999998</v>
      </c>
    </row>
    <row r="1089" spans="2:68" ht="16" x14ac:dyDescent="0.2">
      <c r="B1089">
        <v>3410.63</v>
      </c>
      <c r="C1089">
        <v>385.52600000000001</v>
      </c>
      <c r="K1089">
        <v>3410.63</v>
      </c>
      <c r="L1089">
        <v>372.21199999999999</v>
      </c>
      <c r="T1089">
        <v>3410.63</v>
      </c>
      <c r="U1089">
        <v>437.78300000000002</v>
      </c>
      <c r="AE1089" s="4">
        <v>1291</v>
      </c>
      <c r="AF1089" s="4">
        <v>1.754</v>
      </c>
      <c r="AQ1089" s="4">
        <v>1291</v>
      </c>
      <c r="AR1089">
        <v>2.4E-2</v>
      </c>
      <c r="BC1089" s="4">
        <v>1291</v>
      </c>
      <c r="BD1089">
        <v>11.747</v>
      </c>
      <c r="BO1089" s="4">
        <v>2210.7730000000001</v>
      </c>
      <c r="BP1089">
        <v>274.21420000000001</v>
      </c>
    </row>
    <row r="1090" spans="2:68" ht="16" x14ac:dyDescent="0.2">
      <c r="B1090">
        <v>3413.14</v>
      </c>
      <c r="C1090">
        <v>385.51900000000001</v>
      </c>
      <c r="K1090">
        <v>3413.14</v>
      </c>
      <c r="L1090">
        <v>372.33699999999999</v>
      </c>
      <c r="T1090">
        <v>3413.14</v>
      </c>
      <c r="U1090">
        <v>431.476</v>
      </c>
      <c r="AE1090" s="4">
        <v>1292</v>
      </c>
      <c r="AF1090" s="4">
        <v>1.772</v>
      </c>
      <c r="AQ1090" s="4">
        <v>1292</v>
      </c>
      <c r="AR1090">
        <v>0.17</v>
      </c>
      <c r="BC1090" s="4">
        <v>1292</v>
      </c>
      <c r="BD1090">
        <v>11.118</v>
      </c>
      <c r="BO1090" s="4">
        <v>2212.7020000000002</v>
      </c>
      <c r="BP1090">
        <v>276.67649999999998</v>
      </c>
    </row>
    <row r="1091" spans="2:68" ht="16" x14ac:dyDescent="0.2">
      <c r="B1091">
        <v>3415.65</v>
      </c>
      <c r="C1091">
        <v>388.45600000000002</v>
      </c>
      <c r="K1091">
        <v>3415.65</v>
      </c>
      <c r="L1091">
        <v>373.34699999999998</v>
      </c>
      <c r="T1091">
        <v>3415.65</v>
      </c>
      <c r="U1091">
        <v>440.65899999999999</v>
      </c>
      <c r="AE1091" s="4">
        <v>1293</v>
      </c>
      <c r="AF1091" s="4">
        <v>1.5549999999999999</v>
      </c>
      <c r="AQ1091" s="4">
        <v>1293</v>
      </c>
      <c r="AR1091">
        <v>0.54600000000000004</v>
      </c>
      <c r="BC1091" s="4">
        <v>1293</v>
      </c>
      <c r="BD1091">
        <v>10.02</v>
      </c>
      <c r="BO1091" s="4">
        <v>2214.63</v>
      </c>
      <c r="BP1091">
        <v>277.93439999999998</v>
      </c>
    </row>
    <row r="1092" spans="2:68" ht="16" x14ac:dyDescent="0.2">
      <c r="B1092">
        <v>3418.16</v>
      </c>
      <c r="C1092">
        <v>395.06799999999998</v>
      </c>
      <c r="K1092">
        <v>3418.16</v>
      </c>
      <c r="L1092">
        <v>373.351</v>
      </c>
      <c r="T1092">
        <v>3418.16</v>
      </c>
      <c r="U1092">
        <v>432.94799999999998</v>
      </c>
      <c r="AE1092" s="4">
        <v>1294</v>
      </c>
      <c r="AF1092" s="4">
        <v>1.012</v>
      </c>
      <c r="AQ1092" s="4">
        <v>1294</v>
      </c>
      <c r="AR1092">
        <v>1.2450000000000001</v>
      </c>
      <c r="BC1092" s="4">
        <v>1294</v>
      </c>
      <c r="BD1092">
        <v>8.2710000000000008</v>
      </c>
      <c r="BO1092" s="4">
        <v>2216.5590000000002</v>
      </c>
      <c r="BP1092">
        <v>275.95069999999998</v>
      </c>
    </row>
    <row r="1093" spans="2:68" ht="16" x14ac:dyDescent="0.2">
      <c r="B1093">
        <v>3420.67</v>
      </c>
      <c r="C1093">
        <v>388.93799999999999</v>
      </c>
      <c r="K1093">
        <v>3420.67</v>
      </c>
      <c r="L1093">
        <v>369.44799999999998</v>
      </c>
      <c r="T1093">
        <v>3420.67</v>
      </c>
      <c r="U1093">
        <v>442.38</v>
      </c>
      <c r="AE1093" s="4">
        <v>1295</v>
      </c>
      <c r="AF1093" s="4">
        <v>1.173</v>
      </c>
      <c r="AQ1093" s="4">
        <v>1295</v>
      </c>
      <c r="AR1093">
        <v>0.88600000000000001</v>
      </c>
      <c r="BC1093" s="4">
        <v>1295</v>
      </c>
      <c r="BD1093">
        <v>7.5780000000000003</v>
      </c>
      <c r="BO1093" s="4">
        <v>2218.4870000000001</v>
      </c>
      <c r="BP1093">
        <v>274.58179999999999</v>
      </c>
    </row>
    <row r="1094" spans="2:68" ht="16" x14ac:dyDescent="0.2">
      <c r="B1094">
        <v>3423.18</v>
      </c>
      <c r="C1094">
        <v>389.26799999999997</v>
      </c>
      <c r="K1094">
        <v>3423.18</v>
      </c>
      <c r="L1094">
        <v>376.07499999999999</v>
      </c>
      <c r="T1094">
        <v>3423.18</v>
      </c>
      <c r="U1094">
        <v>446.29700000000003</v>
      </c>
      <c r="AE1094" s="4">
        <v>1296</v>
      </c>
      <c r="AF1094" s="4">
        <v>1.748</v>
      </c>
      <c r="AQ1094" s="4">
        <v>1296</v>
      </c>
      <c r="AR1094">
        <v>9.5000000000000001E-2</v>
      </c>
      <c r="BC1094" s="4">
        <v>1296</v>
      </c>
      <c r="BD1094">
        <v>7.5049999999999999</v>
      </c>
      <c r="BO1094" s="4">
        <v>2220.4160000000002</v>
      </c>
      <c r="BP1094">
        <v>276.01799999999997</v>
      </c>
    </row>
    <row r="1095" spans="2:68" ht="16" x14ac:dyDescent="0.2">
      <c r="B1095">
        <v>3425.68</v>
      </c>
      <c r="C1095">
        <v>383.23200000000003</v>
      </c>
      <c r="K1095">
        <v>3425.68</v>
      </c>
      <c r="L1095">
        <v>376.96800000000002</v>
      </c>
      <c r="T1095">
        <v>3425.68</v>
      </c>
      <c r="U1095">
        <v>440.46800000000002</v>
      </c>
      <c r="AE1095" s="4">
        <v>1297</v>
      </c>
      <c r="AF1095" s="4">
        <v>1.379</v>
      </c>
      <c r="AQ1095" s="4">
        <v>1297</v>
      </c>
      <c r="AR1095">
        <v>0.33900000000000002</v>
      </c>
      <c r="BC1095" s="4">
        <v>1297</v>
      </c>
      <c r="BD1095">
        <v>6.016</v>
      </c>
      <c r="BO1095" s="4">
        <v>2222.3440000000001</v>
      </c>
      <c r="BP1095">
        <v>278.11770000000001</v>
      </c>
    </row>
    <row r="1096" spans="2:68" ht="16" x14ac:dyDescent="0.2">
      <c r="B1096">
        <v>3428.19</v>
      </c>
      <c r="C1096">
        <v>390.58800000000002</v>
      </c>
      <c r="K1096">
        <v>3428.19</v>
      </c>
      <c r="L1096">
        <v>386.01499999999999</v>
      </c>
      <c r="T1096">
        <v>3428.19</v>
      </c>
      <c r="U1096">
        <v>434.36799999999999</v>
      </c>
      <c r="AE1096" s="4">
        <v>1298</v>
      </c>
      <c r="AF1096" s="4">
        <v>0.86499999999999999</v>
      </c>
      <c r="AQ1096" s="4">
        <v>1298</v>
      </c>
      <c r="AR1096">
        <v>0.97299999999999998</v>
      </c>
      <c r="BC1096" s="4">
        <v>1298</v>
      </c>
      <c r="BD1096">
        <v>4.4210000000000003</v>
      </c>
      <c r="BO1096" s="4">
        <v>2224.2719999999999</v>
      </c>
      <c r="BP1096">
        <v>280.55169999999998</v>
      </c>
    </row>
    <row r="1097" spans="2:68" ht="16" x14ac:dyDescent="0.2">
      <c r="B1097">
        <v>3430.69</v>
      </c>
      <c r="C1097">
        <v>383.5</v>
      </c>
      <c r="K1097">
        <v>3430.69</v>
      </c>
      <c r="L1097">
        <v>373.77199999999999</v>
      </c>
      <c r="T1097">
        <v>3430.69</v>
      </c>
      <c r="U1097">
        <v>423.71899999999999</v>
      </c>
      <c r="AE1097" s="4">
        <v>1299</v>
      </c>
      <c r="AF1097" s="4">
        <v>0.879</v>
      </c>
      <c r="AQ1097" s="4">
        <v>1299</v>
      </c>
      <c r="AR1097">
        <v>1.5029999999999999</v>
      </c>
      <c r="BC1097" s="4">
        <v>1299</v>
      </c>
      <c r="BD1097">
        <v>5.4669999999999996</v>
      </c>
      <c r="BO1097" s="4">
        <v>2226.201</v>
      </c>
      <c r="BP1097">
        <v>281.88510000000002</v>
      </c>
    </row>
    <row r="1098" spans="2:68" ht="16" x14ac:dyDescent="0.2">
      <c r="B1098">
        <v>3433.2</v>
      </c>
      <c r="C1098">
        <v>384.41699999999997</v>
      </c>
      <c r="K1098">
        <v>3433.2</v>
      </c>
      <c r="L1098">
        <v>378.49099999999999</v>
      </c>
      <c r="T1098">
        <v>3433.2</v>
      </c>
      <c r="U1098">
        <v>446.28500000000003</v>
      </c>
      <c r="AE1098" s="4">
        <v>1300</v>
      </c>
      <c r="AF1098" s="4">
        <v>1.0449999999999999</v>
      </c>
      <c r="AQ1098" s="4">
        <v>1300</v>
      </c>
      <c r="AR1098">
        <v>1.845</v>
      </c>
      <c r="BC1098" s="4">
        <v>1300</v>
      </c>
      <c r="BD1098">
        <v>5.45</v>
      </c>
      <c r="BO1098" s="4">
        <v>2228.1289999999999</v>
      </c>
      <c r="BP1098">
        <v>278.57780000000002</v>
      </c>
    </row>
    <row r="1099" spans="2:68" ht="16" x14ac:dyDescent="0.2">
      <c r="B1099">
        <v>3435.7</v>
      </c>
      <c r="C1099">
        <v>390.73899999999998</v>
      </c>
      <c r="K1099">
        <v>3435.7</v>
      </c>
      <c r="L1099">
        <v>370.48099999999999</v>
      </c>
      <c r="T1099">
        <v>3435.7</v>
      </c>
      <c r="U1099">
        <v>444.81200000000001</v>
      </c>
      <c r="AE1099" s="4">
        <v>1301</v>
      </c>
      <c r="AF1099" s="4">
        <v>1.5149999999999999</v>
      </c>
      <c r="AQ1099" s="4">
        <v>1301</v>
      </c>
      <c r="AR1099">
        <v>1.9019999999999999</v>
      </c>
      <c r="BC1099" s="4">
        <v>1301</v>
      </c>
      <c r="BD1099">
        <v>2.5750000000000002</v>
      </c>
      <c r="BO1099" s="4">
        <v>2230.058</v>
      </c>
      <c r="BP1099">
        <v>273.529</v>
      </c>
    </row>
    <row r="1100" spans="2:68" ht="16" x14ac:dyDescent="0.2">
      <c r="B1100">
        <v>3438.2</v>
      </c>
      <c r="C1100">
        <v>394.81700000000001</v>
      </c>
      <c r="K1100">
        <v>3438.2</v>
      </c>
      <c r="L1100">
        <v>374.61399999999998</v>
      </c>
      <c r="T1100">
        <v>3438.2</v>
      </c>
      <c r="U1100">
        <v>436.91500000000002</v>
      </c>
      <c r="AE1100" s="4">
        <v>1302</v>
      </c>
      <c r="AF1100" s="4">
        <v>1.494</v>
      </c>
      <c r="AQ1100" s="4">
        <v>1302</v>
      </c>
      <c r="AR1100">
        <v>2.8690000000000002</v>
      </c>
      <c r="BC1100" s="4">
        <v>1302</v>
      </c>
      <c r="BD1100">
        <v>2.9689999999999999</v>
      </c>
      <c r="BO1100" s="4">
        <v>2231.9859999999999</v>
      </c>
      <c r="BP1100">
        <v>274.41079999999999</v>
      </c>
    </row>
    <row r="1101" spans="2:68" ht="16" x14ac:dyDescent="0.2">
      <c r="B1101">
        <v>3440.71</v>
      </c>
      <c r="C1101">
        <v>385.58</v>
      </c>
      <c r="K1101">
        <v>3440.71</v>
      </c>
      <c r="L1101">
        <v>376.10199999999998</v>
      </c>
      <c r="T1101">
        <v>3440.71</v>
      </c>
      <c r="U1101">
        <v>437.22199999999998</v>
      </c>
      <c r="AE1101" s="4">
        <v>1303</v>
      </c>
      <c r="AF1101" s="4">
        <v>0.94899999999999995</v>
      </c>
      <c r="AQ1101" s="4">
        <v>1303</v>
      </c>
      <c r="AR1101">
        <v>4.718</v>
      </c>
      <c r="BC1101" s="4">
        <v>1303</v>
      </c>
      <c r="BD1101">
        <v>6.819</v>
      </c>
      <c r="BO1101" s="4">
        <v>2233.915</v>
      </c>
      <c r="BP1101">
        <v>280.37670000000003</v>
      </c>
    </row>
    <row r="1102" spans="2:68" ht="16" x14ac:dyDescent="0.2">
      <c r="B1102">
        <v>3443.21</v>
      </c>
      <c r="C1102">
        <v>396.19600000000003</v>
      </c>
      <c r="K1102">
        <v>3443.21</v>
      </c>
      <c r="L1102">
        <v>371.06299999999999</v>
      </c>
      <c r="T1102">
        <v>3443.21</v>
      </c>
      <c r="U1102">
        <v>438.18900000000002</v>
      </c>
      <c r="AE1102" s="4">
        <v>1304</v>
      </c>
      <c r="AF1102" s="4">
        <v>0.40699999999999997</v>
      </c>
      <c r="AQ1102" s="4">
        <v>1304</v>
      </c>
      <c r="AR1102">
        <v>5.7869999999999999</v>
      </c>
      <c r="BC1102" s="4">
        <v>1304</v>
      </c>
      <c r="BD1102">
        <v>5.5449999999999999</v>
      </c>
      <c r="BO1102" s="4">
        <v>2235.8429999999998</v>
      </c>
      <c r="BP1102">
        <v>282.48869999999999</v>
      </c>
    </row>
    <row r="1103" spans="2:68" ht="16" x14ac:dyDescent="0.2">
      <c r="B1103">
        <v>3445.71</v>
      </c>
      <c r="C1103">
        <v>385.94</v>
      </c>
      <c r="K1103">
        <v>3445.71</v>
      </c>
      <c r="L1103">
        <v>377.95600000000002</v>
      </c>
      <c r="T1103">
        <v>3445.71</v>
      </c>
      <c r="U1103">
        <v>434.762</v>
      </c>
      <c r="AE1103" s="4">
        <v>1305</v>
      </c>
      <c r="AF1103" s="4">
        <v>0.13400000000000001</v>
      </c>
      <c r="AQ1103" s="4">
        <v>1305</v>
      </c>
      <c r="AR1103">
        <v>6.3970000000000002</v>
      </c>
      <c r="BC1103" s="4">
        <v>1305</v>
      </c>
      <c r="BD1103">
        <v>2.105</v>
      </c>
      <c r="BO1103" s="4">
        <v>2237.7719999999999</v>
      </c>
      <c r="BP1103">
        <v>280.63900000000001</v>
      </c>
    </row>
    <row r="1104" spans="2:68" ht="16" x14ac:dyDescent="0.2">
      <c r="B1104">
        <v>3448.21</v>
      </c>
      <c r="C1104">
        <v>391.90600000000001</v>
      </c>
      <c r="K1104">
        <v>3448.21</v>
      </c>
      <c r="L1104">
        <v>382.36099999999999</v>
      </c>
      <c r="T1104">
        <v>3448.21</v>
      </c>
      <c r="U1104">
        <v>437.11500000000001</v>
      </c>
      <c r="AE1104" s="4">
        <v>1306</v>
      </c>
      <c r="AF1104" s="4">
        <v>0.35699999999999998</v>
      </c>
      <c r="AQ1104" s="4">
        <v>1306</v>
      </c>
      <c r="AR1104">
        <v>6.0750000000000002</v>
      </c>
      <c r="BC1104" s="4">
        <v>1306</v>
      </c>
      <c r="BD1104">
        <v>5.375</v>
      </c>
      <c r="BO1104" s="4">
        <v>2239.6999999999998</v>
      </c>
      <c r="BP1104">
        <v>280.18150000000003</v>
      </c>
    </row>
    <row r="1105" spans="2:68" ht="16" x14ac:dyDescent="0.2">
      <c r="B1105">
        <v>3450.71</v>
      </c>
      <c r="C1105">
        <v>386.52300000000002</v>
      </c>
      <c r="K1105">
        <v>3450.71</v>
      </c>
      <c r="L1105">
        <v>379.20400000000001</v>
      </c>
      <c r="T1105">
        <v>3450.71</v>
      </c>
      <c r="U1105">
        <v>434.80599999999998</v>
      </c>
      <c r="AE1105" s="4">
        <v>1307</v>
      </c>
      <c r="AF1105" s="4">
        <v>0.86</v>
      </c>
      <c r="AQ1105" s="4">
        <v>1307</v>
      </c>
      <c r="AR1105">
        <v>5.6420000000000003</v>
      </c>
      <c r="BC1105" s="4">
        <v>1307</v>
      </c>
      <c r="BD1105">
        <v>8.4480000000000004</v>
      </c>
      <c r="BO1105" s="4">
        <v>2241.6289999999999</v>
      </c>
      <c r="BP1105">
        <v>281.90910000000002</v>
      </c>
    </row>
    <row r="1106" spans="2:68" ht="16" x14ac:dyDescent="0.2">
      <c r="B1106">
        <v>3453.2</v>
      </c>
      <c r="C1106">
        <v>385.173</v>
      </c>
      <c r="K1106">
        <v>3453.2</v>
      </c>
      <c r="L1106">
        <v>376.57900000000001</v>
      </c>
      <c r="T1106">
        <v>3453.2</v>
      </c>
      <c r="U1106">
        <v>436.49700000000001</v>
      </c>
      <c r="AE1106" s="4">
        <v>1308</v>
      </c>
      <c r="AF1106" s="4">
        <v>0.88100000000000001</v>
      </c>
      <c r="AQ1106" s="4">
        <v>1308</v>
      </c>
      <c r="AR1106">
        <v>4.7389999999999999</v>
      </c>
      <c r="BC1106" s="4">
        <v>1308</v>
      </c>
      <c r="BD1106">
        <v>6.6870000000000003</v>
      </c>
      <c r="BO1106" s="4">
        <v>2243.5569999999998</v>
      </c>
      <c r="BP1106">
        <v>282.02910000000003</v>
      </c>
    </row>
    <row r="1107" spans="2:68" ht="16" x14ac:dyDescent="0.2">
      <c r="B1107">
        <v>3455.7</v>
      </c>
      <c r="C1107">
        <v>390.83800000000002</v>
      </c>
      <c r="K1107">
        <v>3455.7</v>
      </c>
      <c r="L1107">
        <v>372.29899999999998</v>
      </c>
      <c r="T1107">
        <v>3455.7</v>
      </c>
      <c r="U1107">
        <v>437.52199999999999</v>
      </c>
      <c r="AE1107" s="4">
        <v>1309</v>
      </c>
      <c r="AF1107" s="4">
        <v>0.70099999999999996</v>
      </c>
      <c r="AQ1107" s="4">
        <v>1309</v>
      </c>
      <c r="AR1107">
        <v>3.6459999999999999</v>
      </c>
      <c r="BC1107" s="4">
        <v>1309</v>
      </c>
      <c r="BD1107">
        <v>4.5190000000000001</v>
      </c>
      <c r="BO1107" s="4">
        <v>2245.4859999999999</v>
      </c>
      <c r="BP1107">
        <v>278.94380000000001</v>
      </c>
    </row>
    <row r="1108" spans="2:68" ht="16" x14ac:dyDescent="0.2">
      <c r="B1108">
        <v>3458.2</v>
      </c>
      <c r="C1108">
        <v>378.88799999999998</v>
      </c>
      <c r="K1108">
        <v>3458.2</v>
      </c>
      <c r="L1108">
        <v>384.447</v>
      </c>
      <c r="T1108">
        <v>3458.2</v>
      </c>
      <c r="U1108">
        <v>447.3</v>
      </c>
      <c r="AE1108" s="4">
        <v>1310</v>
      </c>
      <c r="AF1108" s="4">
        <v>0.161</v>
      </c>
      <c r="AQ1108" s="4">
        <v>1310</v>
      </c>
      <c r="AR1108">
        <v>2.206</v>
      </c>
      <c r="BC1108" s="4">
        <v>1310</v>
      </c>
      <c r="BD1108">
        <v>1.631</v>
      </c>
      <c r="BO1108" s="4">
        <v>2247.4140000000002</v>
      </c>
      <c r="BP1108">
        <v>276.952</v>
      </c>
    </row>
    <row r="1109" spans="2:68" ht="16" x14ac:dyDescent="0.2">
      <c r="B1109">
        <v>3460.69</v>
      </c>
      <c r="C1109">
        <v>394.024</v>
      </c>
      <c r="K1109">
        <v>3460.69</v>
      </c>
      <c r="L1109">
        <v>369.56700000000001</v>
      </c>
      <c r="T1109">
        <v>3460.69</v>
      </c>
      <c r="U1109">
        <v>436.07299999999998</v>
      </c>
      <c r="AE1109" s="4">
        <v>1311</v>
      </c>
      <c r="AF1109" s="4">
        <v>0.27400000000000002</v>
      </c>
      <c r="AQ1109" s="4">
        <v>1311</v>
      </c>
      <c r="AR1109">
        <v>1.1060000000000001</v>
      </c>
      <c r="BC1109" s="4">
        <v>1311</v>
      </c>
      <c r="BD1109">
        <v>2.6560000000000001</v>
      </c>
      <c r="BO1109" s="4">
        <v>2249.3429999999998</v>
      </c>
      <c r="BP1109">
        <v>277.79829999999998</v>
      </c>
    </row>
    <row r="1110" spans="2:68" ht="16" x14ac:dyDescent="0.2">
      <c r="B1110">
        <v>3463.18</v>
      </c>
      <c r="C1110">
        <v>388.13200000000001</v>
      </c>
      <c r="K1110">
        <v>3463.18</v>
      </c>
      <c r="L1110">
        <v>378.95299999999997</v>
      </c>
      <c r="T1110">
        <v>3463.18</v>
      </c>
      <c r="U1110">
        <v>435.97899999999998</v>
      </c>
      <c r="AE1110" s="4">
        <v>1312</v>
      </c>
      <c r="AF1110" s="4">
        <v>0.86099999999999999</v>
      </c>
      <c r="AQ1110" s="4">
        <v>1312</v>
      </c>
      <c r="AR1110">
        <v>0.247</v>
      </c>
      <c r="BC1110" s="4">
        <v>1312</v>
      </c>
      <c r="BD1110">
        <v>6.5140000000000002</v>
      </c>
      <c r="BO1110" s="4">
        <v>2251.2710000000002</v>
      </c>
      <c r="BP1110">
        <v>279.09339999999997</v>
      </c>
    </row>
    <row r="1111" spans="2:68" ht="16" x14ac:dyDescent="0.2">
      <c r="B1111">
        <v>3465.68</v>
      </c>
      <c r="C1111">
        <v>392.20400000000001</v>
      </c>
      <c r="K1111">
        <v>3465.68</v>
      </c>
      <c r="L1111">
        <v>373.67899999999997</v>
      </c>
      <c r="T1111">
        <v>3465.68</v>
      </c>
      <c r="U1111">
        <v>433.86500000000001</v>
      </c>
      <c r="AE1111" s="4">
        <v>1313</v>
      </c>
      <c r="AF1111" s="4">
        <v>0.54700000000000004</v>
      </c>
      <c r="AQ1111" s="4">
        <v>1313</v>
      </c>
      <c r="AR1111">
        <v>0.31900000000000001</v>
      </c>
      <c r="BC1111" s="4">
        <v>1313</v>
      </c>
      <c r="BD1111">
        <v>8.1170000000000009</v>
      </c>
      <c r="BO1111" s="4">
        <v>2253.1990000000001</v>
      </c>
      <c r="BP1111">
        <v>280.45519999999999</v>
      </c>
    </row>
    <row r="1112" spans="2:68" ht="16" x14ac:dyDescent="0.2">
      <c r="B1112">
        <v>3468.17</v>
      </c>
      <c r="C1112">
        <v>396.89600000000002</v>
      </c>
      <c r="K1112">
        <v>3468.17</v>
      </c>
      <c r="L1112">
        <v>377.96100000000001</v>
      </c>
      <c r="T1112">
        <v>3468.17</v>
      </c>
      <c r="U1112">
        <v>432.47199999999998</v>
      </c>
      <c r="AE1112" s="4">
        <v>1314</v>
      </c>
      <c r="AF1112" s="4">
        <v>5.2999999999999999E-2</v>
      </c>
      <c r="AQ1112" s="4">
        <v>1314</v>
      </c>
      <c r="AR1112">
        <v>0.67</v>
      </c>
      <c r="BC1112" s="4">
        <v>1314</v>
      </c>
      <c r="BD1112">
        <v>9.1219999999999999</v>
      </c>
      <c r="BO1112" s="4">
        <v>2255.1280000000002</v>
      </c>
      <c r="BP1112">
        <v>281.4366</v>
      </c>
    </row>
    <row r="1113" spans="2:68" ht="16" x14ac:dyDescent="0.2">
      <c r="B1113">
        <v>3470.66</v>
      </c>
      <c r="C1113">
        <v>391.54399999999998</v>
      </c>
      <c r="K1113">
        <v>3470.66</v>
      </c>
      <c r="L1113">
        <v>369.60199999999998</v>
      </c>
      <c r="T1113">
        <v>3470.66</v>
      </c>
      <c r="U1113">
        <v>434.66300000000001</v>
      </c>
      <c r="AE1113" s="4">
        <v>1315</v>
      </c>
      <c r="AF1113" s="4">
        <v>1.206</v>
      </c>
      <c r="AQ1113" s="4">
        <v>1315</v>
      </c>
      <c r="AR1113">
        <v>2.1429999999999998</v>
      </c>
      <c r="BC1113" s="4">
        <v>1315</v>
      </c>
      <c r="BD1113">
        <v>9.0389999999999997</v>
      </c>
      <c r="BO1113" s="4">
        <v>2257.056</v>
      </c>
      <c r="BP1113">
        <v>281.9871</v>
      </c>
    </row>
    <row r="1114" spans="2:68" ht="16" x14ac:dyDescent="0.2">
      <c r="B1114">
        <v>3473.15</v>
      </c>
      <c r="C1114">
        <v>386.983</v>
      </c>
      <c r="K1114">
        <v>3473.15</v>
      </c>
      <c r="L1114">
        <v>388.00900000000001</v>
      </c>
      <c r="T1114">
        <v>3473.15</v>
      </c>
      <c r="U1114">
        <v>436.47399999999999</v>
      </c>
      <c r="AE1114" s="4">
        <v>1316</v>
      </c>
      <c r="AF1114" s="4">
        <v>1.94</v>
      </c>
      <c r="AQ1114" s="4">
        <v>1316</v>
      </c>
      <c r="AR1114">
        <v>3.0779999999999998</v>
      </c>
      <c r="BC1114" s="4">
        <v>1316</v>
      </c>
      <c r="BD1114">
        <v>8.3970000000000002</v>
      </c>
      <c r="BO1114" s="4">
        <v>2258.9850000000001</v>
      </c>
      <c r="BP1114">
        <v>281.82909999999998</v>
      </c>
    </row>
    <row r="1115" spans="2:68" ht="16" x14ac:dyDescent="0.2">
      <c r="B1115">
        <v>3475.65</v>
      </c>
      <c r="C1115">
        <v>379.95299999999997</v>
      </c>
      <c r="K1115">
        <v>3475.65</v>
      </c>
      <c r="L1115">
        <v>375.31</v>
      </c>
      <c r="T1115">
        <v>3475.65</v>
      </c>
      <c r="U1115">
        <v>425.05799999999999</v>
      </c>
      <c r="AE1115" s="4">
        <v>1317</v>
      </c>
      <c r="AF1115" s="4">
        <v>1.41</v>
      </c>
      <c r="AQ1115" s="4">
        <v>1317</v>
      </c>
      <c r="AR1115">
        <v>2.3410000000000002</v>
      </c>
      <c r="BC1115" s="4">
        <v>1317</v>
      </c>
      <c r="BD1115">
        <v>6.0629999999999997</v>
      </c>
      <c r="BO1115" s="4">
        <v>2260.913</v>
      </c>
      <c r="BP1115">
        <v>279.75720000000001</v>
      </c>
    </row>
    <row r="1116" spans="2:68" ht="16" x14ac:dyDescent="0.2">
      <c r="B1116">
        <v>3478.13</v>
      </c>
      <c r="C1116">
        <v>384.62099999999998</v>
      </c>
      <c r="K1116">
        <v>3478.13</v>
      </c>
      <c r="L1116">
        <v>371.596</v>
      </c>
      <c r="T1116">
        <v>3478.13</v>
      </c>
      <c r="U1116">
        <v>433.51</v>
      </c>
      <c r="AE1116" s="4">
        <v>1318</v>
      </c>
      <c r="AF1116" s="4">
        <v>1.1499999999999999</v>
      </c>
      <c r="AQ1116" s="4">
        <v>1318</v>
      </c>
      <c r="AR1116">
        <v>1.8879999999999999</v>
      </c>
      <c r="BC1116" s="4">
        <v>1318</v>
      </c>
      <c r="BD1116">
        <v>6.4</v>
      </c>
      <c r="BO1116" s="4">
        <v>2262.8420000000001</v>
      </c>
      <c r="BP1116">
        <v>277.41239999999999</v>
      </c>
    </row>
    <row r="1117" spans="2:68" ht="16" x14ac:dyDescent="0.2">
      <c r="B1117">
        <v>3480.62</v>
      </c>
      <c r="C1117">
        <v>386.577</v>
      </c>
      <c r="K1117">
        <v>3480.62</v>
      </c>
      <c r="L1117">
        <v>377.07299999999998</v>
      </c>
      <c r="T1117">
        <v>3480.62</v>
      </c>
      <c r="U1117">
        <v>436.68099999999998</v>
      </c>
      <c r="AE1117" s="4">
        <v>1319</v>
      </c>
      <c r="AF1117" s="4">
        <v>1.2390000000000001</v>
      </c>
      <c r="AQ1117" s="4">
        <v>1319</v>
      </c>
      <c r="AR1117">
        <v>1.752</v>
      </c>
      <c r="BC1117" s="4">
        <v>1319</v>
      </c>
      <c r="BD1117">
        <v>9.6999999999999993</v>
      </c>
      <c r="BO1117" s="4">
        <v>2264.77</v>
      </c>
      <c r="BP1117">
        <v>277.83690000000001</v>
      </c>
    </row>
    <row r="1118" spans="2:68" ht="16" x14ac:dyDescent="0.2">
      <c r="B1118">
        <v>3483.11</v>
      </c>
      <c r="C1118">
        <v>387.197</v>
      </c>
      <c r="K1118">
        <v>3483.11</v>
      </c>
      <c r="L1118">
        <v>371.20100000000002</v>
      </c>
      <c r="T1118">
        <v>3483.11</v>
      </c>
      <c r="U1118">
        <v>436.34300000000002</v>
      </c>
      <c r="AE1118" s="4">
        <v>1320</v>
      </c>
      <c r="AF1118" s="4">
        <v>0.91500000000000004</v>
      </c>
      <c r="AQ1118" s="4">
        <v>1320</v>
      </c>
      <c r="AR1118">
        <v>2.4220000000000002</v>
      </c>
      <c r="BC1118" s="4">
        <v>1320</v>
      </c>
      <c r="BD1118">
        <v>10.621</v>
      </c>
      <c r="BO1118" s="4">
        <v>2266.6990000000001</v>
      </c>
      <c r="BP1118">
        <v>280.26589999999999</v>
      </c>
    </row>
    <row r="1119" spans="2:68" ht="16" x14ac:dyDescent="0.2">
      <c r="B1119">
        <v>3485.6</v>
      </c>
      <c r="C1119">
        <v>389.08199999999999</v>
      </c>
      <c r="K1119">
        <v>3485.6</v>
      </c>
      <c r="L1119">
        <v>373.60700000000003</v>
      </c>
      <c r="T1119">
        <v>3485.6</v>
      </c>
      <c r="U1119">
        <v>436.815</v>
      </c>
      <c r="AE1119" s="4">
        <v>1321</v>
      </c>
      <c r="AF1119" s="4">
        <v>0.36499999999999999</v>
      </c>
      <c r="AQ1119" s="4">
        <v>1321</v>
      </c>
      <c r="AR1119">
        <v>3.452</v>
      </c>
      <c r="BC1119" s="4">
        <v>1321</v>
      </c>
      <c r="BD1119">
        <v>10.481</v>
      </c>
      <c r="BO1119" s="4">
        <v>2268.627</v>
      </c>
      <c r="BP1119">
        <v>282.3646</v>
      </c>
    </row>
    <row r="1120" spans="2:68" ht="16" x14ac:dyDescent="0.2">
      <c r="B1120">
        <v>3488.08</v>
      </c>
      <c r="C1120">
        <v>387.24299999999999</v>
      </c>
      <c r="K1120">
        <v>3488.08</v>
      </c>
      <c r="L1120">
        <v>373.19099999999997</v>
      </c>
      <c r="T1120">
        <v>3488.08</v>
      </c>
      <c r="U1120">
        <v>438.46</v>
      </c>
      <c r="AE1120" s="4">
        <v>1322</v>
      </c>
      <c r="AF1120" s="4">
        <v>0.36399999999999999</v>
      </c>
      <c r="AQ1120" s="4">
        <v>1322</v>
      </c>
      <c r="AR1120">
        <v>2.931</v>
      </c>
      <c r="BC1120" s="4">
        <v>1322</v>
      </c>
      <c r="BD1120">
        <v>9.32</v>
      </c>
      <c r="BO1120" s="4">
        <v>2270.556</v>
      </c>
      <c r="BP1120">
        <v>284.05500000000001</v>
      </c>
    </row>
    <row r="1121" spans="2:68" ht="16" x14ac:dyDescent="0.2">
      <c r="B1121">
        <v>3490.57</v>
      </c>
      <c r="C1121">
        <v>395.06200000000001</v>
      </c>
      <c r="K1121">
        <v>3490.57</v>
      </c>
      <c r="L1121">
        <v>377.471</v>
      </c>
      <c r="T1121">
        <v>3490.57</v>
      </c>
      <c r="U1121">
        <v>433.01799999999997</v>
      </c>
      <c r="AE1121" s="4">
        <v>1323</v>
      </c>
      <c r="AF1121" s="4">
        <v>0.40400000000000003</v>
      </c>
      <c r="AQ1121" s="4">
        <v>1323</v>
      </c>
      <c r="AR1121">
        <v>2.5670000000000002</v>
      </c>
      <c r="BC1121" s="4">
        <v>1323</v>
      </c>
      <c r="BD1121">
        <v>8.1910000000000007</v>
      </c>
      <c r="BO1121" s="4">
        <v>2272.4839999999999</v>
      </c>
      <c r="BP1121">
        <v>284.9579</v>
      </c>
    </row>
    <row r="1122" spans="2:68" ht="16" x14ac:dyDescent="0.2">
      <c r="B1122">
        <v>3493.05</v>
      </c>
      <c r="C1122">
        <v>388.59500000000003</v>
      </c>
      <c r="K1122">
        <v>3493.05</v>
      </c>
      <c r="L1122">
        <v>386.84</v>
      </c>
      <c r="T1122">
        <v>3493.05</v>
      </c>
      <c r="U1122">
        <v>438.18400000000003</v>
      </c>
      <c r="AE1122" s="4">
        <v>1324</v>
      </c>
      <c r="AF1122" s="4">
        <v>0.44500000000000001</v>
      </c>
      <c r="AQ1122" s="4">
        <v>1324</v>
      </c>
      <c r="AR1122">
        <v>3.6480000000000001</v>
      </c>
      <c r="BC1122" s="4">
        <v>1324</v>
      </c>
      <c r="BD1122">
        <v>7.5439999999999996</v>
      </c>
      <c r="BO1122" s="4">
        <v>2274.413</v>
      </c>
      <c r="BP1122">
        <v>285.06450000000001</v>
      </c>
    </row>
    <row r="1123" spans="2:68" ht="16" x14ac:dyDescent="0.2">
      <c r="B1123">
        <v>3495.54</v>
      </c>
      <c r="C1123">
        <v>389.44900000000001</v>
      </c>
      <c r="K1123">
        <v>3495.54</v>
      </c>
      <c r="L1123">
        <v>368.31200000000001</v>
      </c>
      <c r="T1123">
        <v>3495.54</v>
      </c>
      <c r="U1123">
        <v>436.03300000000002</v>
      </c>
      <c r="AE1123" s="4">
        <v>1325</v>
      </c>
      <c r="AF1123" s="4">
        <v>0.70399999999999996</v>
      </c>
      <c r="AQ1123" s="4">
        <v>1325</v>
      </c>
      <c r="AR1123">
        <v>4.0919999999999996</v>
      </c>
      <c r="BC1123" s="4">
        <v>1325</v>
      </c>
      <c r="BD1123">
        <v>5.5910000000000002</v>
      </c>
      <c r="BO1123" s="4">
        <v>2276.3409999999999</v>
      </c>
      <c r="BP1123">
        <v>283.78789999999998</v>
      </c>
    </row>
    <row r="1124" spans="2:68" ht="16" x14ac:dyDescent="0.2">
      <c r="B1124">
        <v>3498.02</v>
      </c>
      <c r="C1124">
        <v>392.536</v>
      </c>
      <c r="K1124">
        <v>3498.02</v>
      </c>
      <c r="L1124">
        <v>373.95800000000003</v>
      </c>
      <c r="T1124">
        <v>3498.02</v>
      </c>
      <c r="U1124">
        <v>436.59199999999998</v>
      </c>
      <c r="AE1124" s="4">
        <v>1326</v>
      </c>
      <c r="AF1124" s="4">
        <v>1.3109999999999999</v>
      </c>
      <c r="AQ1124" s="4">
        <v>1326</v>
      </c>
      <c r="AR1124">
        <v>3.51</v>
      </c>
      <c r="BC1124" s="4">
        <v>1326</v>
      </c>
      <c r="BD1124">
        <v>1.554</v>
      </c>
      <c r="BO1124" s="4">
        <v>2278.27</v>
      </c>
      <c r="BP1124">
        <v>280.08539999999999</v>
      </c>
    </row>
    <row r="1125" spans="2:68" ht="16" x14ac:dyDescent="0.2">
      <c r="B1125">
        <v>3500.5</v>
      </c>
      <c r="C1125">
        <v>396.01400000000001</v>
      </c>
      <c r="K1125">
        <v>3500.5</v>
      </c>
      <c r="L1125">
        <v>377.28399999999999</v>
      </c>
      <c r="T1125">
        <v>3500.5</v>
      </c>
      <c r="U1125">
        <v>429.74099999999999</v>
      </c>
      <c r="AE1125" s="4">
        <v>1327</v>
      </c>
      <c r="AF1125" s="4">
        <v>1.2230000000000001</v>
      </c>
      <c r="AQ1125" s="4">
        <v>1327</v>
      </c>
      <c r="AR1125">
        <v>3.9849999999999999</v>
      </c>
      <c r="BC1125" s="4">
        <v>1327</v>
      </c>
      <c r="BD1125">
        <v>0.64300000000000002</v>
      </c>
      <c r="BO1125" s="4">
        <v>2280.1979999999999</v>
      </c>
      <c r="BP1125">
        <v>277.90980000000002</v>
      </c>
    </row>
    <row r="1126" spans="2:68" ht="16" x14ac:dyDescent="0.2">
      <c r="B1126">
        <v>3502.98</v>
      </c>
      <c r="C1126">
        <v>385.99599999999998</v>
      </c>
      <c r="K1126">
        <v>3502.98</v>
      </c>
      <c r="L1126">
        <v>378.45400000000001</v>
      </c>
      <c r="T1126">
        <v>3502.98</v>
      </c>
      <c r="U1126">
        <v>432.62299999999999</v>
      </c>
      <c r="AE1126" s="4">
        <v>1328</v>
      </c>
      <c r="AF1126" s="4">
        <v>0.7</v>
      </c>
      <c r="AQ1126" s="4">
        <v>1328</v>
      </c>
      <c r="AR1126">
        <v>5.2240000000000002</v>
      </c>
      <c r="BC1126" s="4">
        <v>1328</v>
      </c>
      <c r="BD1126">
        <v>1.69</v>
      </c>
      <c r="BO1126" s="4">
        <v>2282.1260000000002</v>
      </c>
      <c r="BP1126">
        <v>278.29180000000002</v>
      </c>
    </row>
    <row r="1127" spans="2:68" ht="16" x14ac:dyDescent="0.2">
      <c r="B1127">
        <v>3505.46</v>
      </c>
      <c r="C1127">
        <v>384.50799999999998</v>
      </c>
      <c r="K1127">
        <v>3505.46</v>
      </c>
      <c r="L1127">
        <v>379.43700000000001</v>
      </c>
      <c r="T1127">
        <v>3505.46</v>
      </c>
      <c r="U1127">
        <v>439.517</v>
      </c>
      <c r="AE1127" s="4">
        <v>1329</v>
      </c>
      <c r="AF1127" s="4">
        <v>1.1359999999999999</v>
      </c>
      <c r="AQ1127" s="4">
        <v>1329</v>
      </c>
      <c r="AR1127">
        <v>5.2539999999999996</v>
      </c>
      <c r="BC1127" s="4">
        <v>1329</v>
      </c>
      <c r="BD1127">
        <v>2.7370000000000001</v>
      </c>
      <c r="BO1127" s="4">
        <v>2284.0549999999998</v>
      </c>
      <c r="BP1127">
        <v>279.38319999999999</v>
      </c>
    </row>
    <row r="1128" spans="2:68" ht="16" x14ac:dyDescent="0.2">
      <c r="B1128">
        <v>3507.94</v>
      </c>
      <c r="C1128">
        <v>388.89400000000001</v>
      </c>
      <c r="K1128">
        <v>3507.94</v>
      </c>
      <c r="L1128">
        <v>377.76600000000002</v>
      </c>
      <c r="T1128">
        <v>3507.94</v>
      </c>
      <c r="U1128">
        <v>434.12</v>
      </c>
      <c r="AE1128" s="4">
        <v>1330</v>
      </c>
      <c r="AF1128" s="4">
        <v>1.6559999999999999</v>
      </c>
      <c r="AQ1128" s="4">
        <v>1330</v>
      </c>
      <c r="AR1128">
        <v>4.8220000000000001</v>
      </c>
      <c r="BC1128" s="4">
        <v>1330</v>
      </c>
      <c r="BD1128">
        <v>3.7839999999999998</v>
      </c>
      <c r="BO1128" s="4">
        <v>2285.9830000000002</v>
      </c>
      <c r="BP1128">
        <v>281.76080000000002</v>
      </c>
    </row>
    <row r="1129" spans="2:68" ht="16" x14ac:dyDescent="0.2">
      <c r="B1129">
        <v>3510.42</v>
      </c>
      <c r="C1129">
        <v>393.29300000000001</v>
      </c>
      <c r="K1129">
        <v>3510.42</v>
      </c>
      <c r="L1129">
        <v>381.846</v>
      </c>
      <c r="T1129">
        <v>3510.42</v>
      </c>
      <c r="U1129">
        <v>425.71699999999998</v>
      </c>
      <c r="AE1129" s="4">
        <v>1331</v>
      </c>
      <c r="AF1129" s="4">
        <v>1.1339999999999999</v>
      </c>
      <c r="AQ1129" s="4">
        <v>1331</v>
      </c>
      <c r="AR1129">
        <v>4.8719999999999999</v>
      </c>
      <c r="BC1129" s="4">
        <v>1331</v>
      </c>
      <c r="BD1129">
        <v>4.8310000000000004</v>
      </c>
      <c r="BO1129" s="4">
        <v>2287.9119999999998</v>
      </c>
      <c r="BP1129">
        <v>283.50130000000001</v>
      </c>
    </row>
    <row r="1130" spans="2:68" ht="16" x14ac:dyDescent="0.2">
      <c r="B1130">
        <v>3512.9</v>
      </c>
      <c r="C1130">
        <v>389.80500000000001</v>
      </c>
      <c r="K1130">
        <v>3512.9</v>
      </c>
      <c r="L1130">
        <v>369.20400000000001</v>
      </c>
      <c r="T1130">
        <v>3512.9</v>
      </c>
      <c r="U1130">
        <v>424.80599999999998</v>
      </c>
      <c r="AE1130" s="4">
        <v>1332</v>
      </c>
      <c r="AF1130" s="4">
        <v>0.61299999999999999</v>
      </c>
      <c r="AQ1130" s="4">
        <v>1332</v>
      </c>
      <c r="AR1130">
        <v>4.931</v>
      </c>
      <c r="BC1130" s="4">
        <v>1332</v>
      </c>
      <c r="BD1130">
        <v>6.7640000000000002</v>
      </c>
      <c r="BO1130" s="4">
        <v>2289.84</v>
      </c>
      <c r="BP1130">
        <v>283.21589999999998</v>
      </c>
    </row>
    <row r="1131" spans="2:68" ht="16" x14ac:dyDescent="0.2">
      <c r="B1131">
        <v>3515.38</v>
      </c>
      <c r="C1131">
        <v>381.334</v>
      </c>
      <c r="K1131">
        <v>3515.38</v>
      </c>
      <c r="L1131">
        <v>372.125</v>
      </c>
      <c r="T1131">
        <v>3515.38</v>
      </c>
      <c r="U1131">
        <v>429.24200000000002</v>
      </c>
      <c r="AE1131" s="4">
        <v>1333</v>
      </c>
      <c r="AF1131" s="4">
        <v>0.111</v>
      </c>
      <c r="AQ1131" s="4">
        <v>1333</v>
      </c>
      <c r="AR1131">
        <v>5</v>
      </c>
      <c r="BC1131" s="4">
        <v>1333</v>
      </c>
      <c r="BD1131">
        <v>10.643000000000001</v>
      </c>
      <c r="BO1131" s="4">
        <v>2291.7689999999998</v>
      </c>
      <c r="BP1131">
        <v>282.96719999999999</v>
      </c>
    </row>
    <row r="1132" spans="2:68" ht="16" x14ac:dyDescent="0.2">
      <c r="B1132">
        <v>3517.85</v>
      </c>
      <c r="C1132">
        <v>389.42899999999997</v>
      </c>
      <c r="K1132">
        <v>3517.85</v>
      </c>
      <c r="L1132">
        <v>379.24400000000003</v>
      </c>
      <c r="T1132">
        <v>3517.85</v>
      </c>
      <c r="U1132">
        <v>447.98500000000001</v>
      </c>
      <c r="AE1132" s="4">
        <v>1334</v>
      </c>
      <c r="AF1132" s="4">
        <v>0.10100000000000001</v>
      </c>
      <c r="AQ1132" s="4">
        <v>1334</v>
      </c>
      <c r="AR1132">
        <v>5.181</v>
      </c>
      <c r="BC1132" s="4">
        <v>1334</v>
      </c>
      <c r="BD1132">
        <v>12.042</v>
      </c>
      <c r="BO1132" s="4">
        <v>2293.6970000000001</v>
      </c>
      <c r="BP1132">
        <v>284.34010000000001</v>
      </c>
    </row>
    <row r="1133" spans="2:68" ht="16" x14ac:dyDescent="0.2">
      <c r="B1133">
        <v>3520.33</v>
      </c>
      <c r="C1133">
        <v>389.80900000000003</v>
      </c>
      <c r="K1133">
        <v>3520.33</v>
      </c>
      <c r="L1133">
        <v>375.65100000000001</v>
      </c>
      <c r="T1133">
        <v>3520.33</v>
      </c>
      <c r="U1133">
        <v>428.447</v>
      </c>
      <c r="AE1133" s="4">
        <v>1335</v>
      </c>
      <c r="AF1133" s="4">
        <v>0.06</v>
      </c>
      <c r="AQ1133" s="4">
        <v>1335</v>
      </c>
      <c r="AR1133">
        <v>5.28</v>
      </c>
      <c r="BC1133" s="4">
        <v>1335</v>
      </c>
      <c r="BD1133">
        <v>11.388</v>
      </c>
      <c r="BO1133" s="4">
        <v>2295.6260000000002</v>
      </c>
      <c r="BP1133">
        <v>285.87810000000002</v>
      </c>
    </row>
    <row r="1134" spans="2:68" ht="16" x14ac:dyDescent="0.2">
      <c r="B1134">
        <v>3522.8</v>
      </c>
      <c r="C1134">
        <v>384.41699999999997</v>
      </c>
      <c r="K1134">
        <v>3522.8</v>
      </c>
      <c r="L1134">
        <v>370.96699999999998</v>
      </c>
      <c r="T1134">
        <v>3522.8</v>
      </c>
      <c r="U1134">
        <v>433.16399999999999</v>
      </c>
      <c r="AE1134" s="4">
        <v>1336</v>
      </c>
      <c r="AF1134" s="4">
        <v>2.1000000000000001E-2</v>
      </c>
      <c r="AQ1134" s="4">
        <v>1336</v>
      </c>
      <c r="AR1134">
        <v>4.4850000000000003</v>
      </c>
      <c r="BC1134" s="4">
        <v>1336</v>
      </c>
      <c r="BD1134">
        <v>5.4050000000000002</v>
      </c>
      <c r="BO1134" s="4">
        <v>2297.5540000000001</v>
      </c>
      <c r="BP1134">
        <v>286.55549999999999</v>
      </c>
    </row>
    <row r="1135" spans="2:68" ht="16" x14ac:dyDescent="0.2">
      <c r="B1135">
        <v>3525.28</v>
      </c>
      <c r="C1135">
        <v>388.63</v>
      </c>
      <c r="K1135">
        <v>3525.28</v>
      </c>
      <c r="L1135">
        <v>364.71300000000002</v>
      </c>
      <c r="T1135">
        <v>3525.28</v>
      </c>
      <c r="U1135">
        <v>434.33800000000002</v>
      </c>
      <c r="AE1135" s="4">
        <v>1337</v>
      </c>
      <c r="AF1135" s="4">
        <v>1.7999999999999999E-2</v>
      </c>
      <c r="AQ1135" s="4">
        <v>1337</v>
      </c>
      <c r="AR1135">
        <v>3.4710000000000001</v>
      </c>
      <c r="BC1135" s="4">
        <v>1337</v>
      </c>
      <c r="BD1135">
        <v>1.8169999999999999</v>
      </c>
      <c r="BO1135" s="4">
        <v>2299.4830000000002</v>
      </c>
      <c r="BP1135">
        <v>286.44400000000002</v>
      </c>
    </row>
    <row r="1136" spans="2:68" ht="16" x14ac:dyDescent="0.2">
      <c r="B1136">
        <v>3527.75</v>
      </c>
      <c r="C1136">
        <v>391.17200000000003</v>
      </c>
      <c r="K1136">
        <v>3527.75</v>
      </c>
      <c r="L1136">
        <v>376.46100000000001</v>
      </c>
      <c r="T1136">
        <v>3527.75</v>
      </c>
      <c r="U1136">
        <v>433.221</v>
      </c>
      <c r="AE1136" s="4">
        <v>1338</v>
      </c>
      <c r="AF1136" s="4">
        <v>5.7000000000000002E-2</v>
      </c>
      <c r="AQ1136" s="4">
        <v>1338</v>
      </c>
      <c r="AR1136">
        <v>3.5750000000000002</v>
      </c>
      <c r="BC1136" s="4">
        <v>1338</v>
      </c>
      <c r="BD1136">
        <v>2.633</v>
      </c>
      <c r="BO1136" s="4">
        <v>2301.4110000000001</v>
      </c>
      <c r="BP1136">
        <v>285.42599999999999</v>
      </c>
    </row>
    <row r="1137" spans="2:68" ht="16" x14ac:dyDescent="0.2">
      <c r="B1137">
        <v>3530.22</v>
      </c>
      <c r="C1137">
        <v>385.69099999999997</v>
      </c>
      <c r="K1137">
        <v>3530.22</v>
      </c>
      <c r="L1137">
        <v>375.17399999999998</v>
      </c>
      <c r="T1137">
        <v>3530.22</v>
      </c>
      <c r="U1137">
        <v>426.72800000000001</v>
      </c>
      <c r="AE1137" s="4">
        <v>1339</v>
      </c>
      <c r="AF1137" s="4">
        <v>9.6000000000000002E-2</v>
      </c>
      <c r="AQ1137" s="4">
        <v>1339</v>
      </c>
      <c r="AR1137">
        <v>3.5369999999999999</v>
      </c>
      <c r="BC1137" s="4">
        <v>1339</v>
      </c>
      <c r="BD1137">
        <v>4.4240000000000004</v>
      </c>
      <c r="BO1137" s="4">
        <v>2303.34</v>
      </c>
      <c r="BP1137">
        <v>283.7867</v>
      </c>
    </row>
    <row r="1138" spans="2:68" ht="16" x14ac:dyDescent="0.2">
      <c r="B1138">
        <v>3532.69</v>
      </c>
      <c r="C1138">
        <v>386.72399999999999</v>
      </c>
      <c r="K1138">
        <v>3532.69</v>
      </c>
      <c r="L1138">
        <v>375.51400000000001</v>
      </c>
      <c r="T1138">
        <v>3532.69</v>
      </c>
      <c r="U1138">
        <v>431.779</v>
      </c>
      <c r="AE1138" s="4">
        <v>1340</v>
      </c>
      <c r="AF1138" s="4">
        <v>0.13400000000000001</v>
      </c>
      <c r="AQ1138" s="4">
        <v>1340</v>
      </c>
      <c r="AR1138">
        <v>3.0819999999999999</v>
      </c>
      <c r="BC1138" s="4">
        <v>1340</v>
      </c>
      <c r="BD1138">
        <v>1.4019999999999999</v>
      </c>
      <c r="BO1138" s="4">
        <v>2305.268</v>
      </c>
      <c r="BP1138">
        <v>281.5224</v>
      </c>
    </row>
    <row r="1139" spans="2:68" ht="16" x14ac:dyDescent="0.2">
      <c r="B1139">
        <v>3535.16</v>
      </c>
      <c r="C1139">
        <v>382.44200000000001</v>
      </c>
      <c r="K1139">
        <v>3535.16</v>
      </c>
      <c r="L1139">
        <v>372.55700000000002</v>
      </c>
      <c r="T1139">
        <v>3535.16</v>
      </c>
      <c r="U1139">
        <v>429.83199999999999</v>
      </c>
      <c r="AE1139" s="4">
        <v>1341</v>
      </c>
      <c r="AF1139" s="4">
        <v>0.17299999999999999</v>
      </c>
      <c r="AQ1139" s="4">
        <v>1341</v>
      </c>
      <c r="AR1139">
        <v>2.0659999999999998</v>
      </c>
      <c r="BC1139" s="4">
        <v>1341</v>
      </c>
      <c r="BD1139">
        <v>3.03</v>
      </c>
      <c r="BO1139" s="4">
        <v>2307.1970000000001</v>
      </c>
      <c r="BP1139">
        <v>279.00319999999999</v>
      </c>
    </row>
    <row r="1140" spans="2:68" ht="16" x14ac:dyDescent="0.2">
      <c r="B1140">
        <v>3537.63</v>
      </c>
      <c r="C1140">
        <v>385.346</v>
      </c>
      <c r="K1140">
        <v>3537.63</v>
      </c>
      <c r="L1140">
        <v>376.666</v>
      </c>
      <c r="T1140">
        <v>3537.63</v>
      </c>
      <c r="U1140">
        <v>426.45800000000003</v>
      </c>
      <c r="AE1140" s="4">
        <v>1342</v>
      </c>
      <c r="AF1140" s="4">
        <v>0.21099999999999999</v>
      </c>
      <c r="AQ1140" s="4">
        <v>1342</v>
      </c>
      <c r="AR1140">
        <v>0.47899999999999998</v>
      </c>
      <c r="BC1140" s="4">
        <v>1342</v>
      </c>
      <c r="BD1140">
        <v>0.29099999999999998</v>
      </c>
      <c r="BO1140" s="4">
        <v>2309.125</v>
      </c>
      <c r="BP1140">
        <v>280.4171</v>
      </c>
    </row>
    <row r="1141" spans="2:68" ht="16" x14ac:dyDescent="0.2">
      <c r="B1141">
        <v>3540.1</v>
      </c>
      <c r="C1141">
        <v>386.49099999999999</v>
      </c>
      <c r="K1141">
        <v>3540.1</v>
      </c>
      <c r="L1141">
        <v>374.07299999999998</v>
      </c>
      <c r="T1141">
        <v>3540.1</v>
      </c>
      <c r="U1141">
        <v>432.09699999999998</v>
      </c>
      <c r="AE1141" s="4">
        <v>1343</v>
      </c>
      <c r="AF1141" s="4">
        <v>0.249</v>
      </c>
      <c r="AQ1141" s="4">
        <v>1343</v>
      </c>
      <c r="AR1141">
        <v>0.221</v>
      </c>
      <c r="BC1141" s="4">
        <v>1343</v>
      </c>
      <c r="BD1141">
        <v>0.47</v>
      </c>
      <c r="BO1141" s="4">
        <v>2311.0529999999999</v>
      </c>
      <c r="BP1141">
        <v>286.85129999999998</v>
      </c>
    </row>
    <row r="1142" spans="2:68" ht="16" x14ac:dyDescent="0.2">
      <c r="B1142">
        <v>3542.57</v>
      </c>
      <c r="C1142">
        <v>385.505</v>
      </c>
      <c r="K1142">
        <v>3542.57</v>
      </c>
      <c r="L1142">
        <v>379.072</v>
      </c>
      <c r="T1142">
        <v>3542.57</v>
      </c>
      <c r="U1142">
        <v>433.82</v>
      </c>
      <c r="AE1142" s="4">
        <v>1344</v>
      </c>
      <c r="AF1142" s="4">
        <v>0.28699999999999998</v>
      </c>
      <c r="AQ1142" s="4">
        <v>1344</v>
      </c>
      <c r="AR1142">
        <v>0.67700000000000005</v>
      </c>
      <c r="BC1142" s="4">
        <v>1344</v>
      </c>
      <c r="BD1142">
        <v>1.708</v>
      </c>
      <c r="BO1142" s="4">
        <v>2312.982</v>
      </c>
      <c r="BP1142">
        <v>290.03039999999999</v>
      </c>
    </row>
    <row r="1143" spans="2:68" ht="16" x14ac:dyDescent="0.2">
      <c r="B1143">
        <v>3545.04</v>
      </c>
      <c r="C1143">
        <v>382.97199999999998</v>
      </c>
      <c r="K1143">
        <v>3545.04</v>
      </c>
      <c r="L1143">
        <v>380.20800000000003</v>
      </c>
      <c r="T1143">
        <v>3545.04</v>
      </c>
      <c r="U1143">
        <v>428.85500000000002</v>
      </c>
      <c r="AE1143" s="4">
        <v>1345</v>
      </c>
      <c r="AF1143" s="4">
        <v>0.89800000000000002</v>
      </c>
      <c r="AQ1143" s="4">
        <v>1345</v>
      </c>
      <c r="AR1143">
        <v>4.1000000000000002E-2</v>
      </c>
      <c r="BC1143" s="4">
        <v>1345</v>
      </c>
      <c r="BD1143">
        <v>3.5110000000000001</v>
      </c>
      <c r="BO1143" s="4">
        <v>2314.91</v>
      </c>
      <c r="BP1143">
        <v>288.95670000000001</v>
      </c>
    </row>
    <row r="1144" spans="2:68" ht="16" x14ac:dyDescent="0.2">
      <c r="B1144">
        <v>3547.5</v>
      </c>
      <c r="C1144">
        <v>393.93900000000002</v>
      </c>
      <c r="K1144">
        <v>3547.5</v>
      </c>
      <c r="L1144">
        <v>372.04199999999997</v>
      </c>
      <c r="T1144">
        <v>3547.5</v>
      </c>
      <c r="U1144">
        <v>432.47199999999998</v>
      </c>
      <c r="AE1144" s="4">
        <v>1346</v>
      </c>
      <c r="AF1144" s="4">
        <v>1.1299999999999999</v>
      </c>
      <c r="AQ1144" s="4">
        <v>1346</v>
      </c>
      <c r="AR1144">
        <v>0.497</v>
      </c>
      <c r="BC1144" s="4">
        <v>1346</v>
      </c>
      <c r="BD1144">
        <v>3.9590000000000001</v>
      </c>
      <c r="BO1144" s="4">
        <v>2316.8389999999999</v>
      </c>
      <c r="BP1144">
        <v>287.8347</v>
      </c>
    </row>
    <row r="1145" spans="2:68" ht="16" x14ac:dyDescent="0.2">
      <c r="B1145">
        <v>3549.97</v>
      </c>
      <c r="C1145">
        <v>386.60199999999998</v>
      </c>
      <c r="K1145">
        <v>3549.97</v>
      </c>
      <c r="L1145">
        <v>371.48099999999999</v>
      </c>
      <c r="T1145">
        <v>3549.97</v>
      </c>
      <c r="U1145">
        <v>433.10399999999998</v>
      </c>
      <c r="AE1145" s="4">
        <v>1347</v>
      </c>
      <c r="AF1145" s="4">
        <v>2.8000000000000001E-2</v>
      </c>
      <c r="AQ1145" s="4">
        <v>1347</v>
      </c>
      <c r="AR1145">
        <v>0.59599999999999997</v>
      </c>
      <c r="BC1145" s="4" t="s">
        <v>30</v>
      </c>
      <c r="BO1145" s="4">
        <v>2318.7669999999998</v>
      </c>
      <c r="BP1145">
        <v>286.68759999999997</v>
      </c>
    </row>
    <row r="1146" spans="2:68" ht="16" x14ac:dyDescent="0.2">
      <c r="B1146">
        <v>3552.43</v>
      </c>
      <c r="C1146">
        <v>394.79300000000001</v>
      </c>
      <c r="K1146">
        <v>3552.43</v>
      </c>
      <c r="L1146">
        <v>369.14699999999999</v>
      </c>
      <c r="T1146">
        <v>3552.43</v>
      </c>
      <c r="U1146">
        <v>434.34300000000002</v>
      </c>
      <c r="AE1146" s="4">
        <v>1348</v>
      </c>
      <c r="AF1146" s="4">
        <v>2.1000000000000001E-2</v>
      </c>
      <c r="AQ1146" s="4">
        <v>1348</v>
      </c>
      <c r="AR1146">
        <v>0.443</v>
      </c>
      <c r="BO1146" s="4">
        <v>2320.6959999999999</v>
      </c>
      <c r="BP1146">
        <v>286.06119999999999</v>
      </c>
    </row>
    <row r="1147" spans="2:68" ht="16" x14ac:dyDescent="0.2">
      <c r="B1147">
        <v>3554.9</v>
      </c>
      <c r="C1147">
        <v>388.35399999999998</v>
      </c>
      <c r="K1147">
        <v>3554.9</v>
      </c>
      <c r="L1147">
        <v>373.48200000000003</v>
      </c>
      <c r="T1147">
        <v>3554.9</v>
      </c>
      <c r="U1147">
        <v>439.18099999999998</v>
      </c>
      <c r="AE1147" s="4">
        <v>1349</v>
      </c>
      <c r="AF1147" s="4">
        <v>1.1579999999999999</v>
      </c>
      <c r="AQ1147" s="4">
        <v>1349</v>
      </c>
      <c r="AR1147">
        <v>3.1E-2</v>
      </c>
      <c r="BO1147" s="4">
        <v>2322.6239999999998</v>
      </c>
      <c r="BP1147">
        <v>285.9785</v>
      </c>
    </row>
    <row r="1148" spans="2:68" ht="16" x14ac:dyDescent="0.2">
      <c r="B1148">
        <v>3557.36</v>
      </c>
      <c r="C1148">
        <v>386.19400000000002</v>
      </c>
      <c r="K1148">
        <v>3557.36</v>
      </c>
      <c r="L1148">
        <v>369.346</v>
      </c>
      <c r="T1148">
        <v>3557.36</v>
      </c>
      <c r="U1148">
        <v>428.48099999999999</v>
      </c>
      <c r="AE1148" s="4">
        <v>1350</v>
      </c>
      <c r="AF1148" s="4">
        <v>1.079</v>
      </c>
      <c r="AQ1148" s="4">
        <v>1350</v>
      </c>
      <c r="AR1148">
        <v>0.28999999999999998</v>
      </c>
      <c r="BO1148" s="4">
        <v>2324.5529999999999</v>
      </c>
      <c r="BP1148">
        <v>286.59789999999998</v>
      </c>
    </row>
    <row r="1149" spans="2:68" ht="16" x14ac:dyDescent="0.2">
      <c r="B1149">
        <v>3559.82</v>
      </c>
      <c r="C1149">
        <v>382.41699999999997</v>
      </c>
      <c r="K1149">
        <v>3559.82</v>
      </c>
      <c r="L1149">
        <v>372.024</v>
      </c>
      <c r="T1149">
        <v>3559.82</v>
      </c>
      <c r="U1149">
        <v>437.79</v>
      </c>
      <c r="AE1149" s="4">
        <v>1351</v>
      </c>
      <c r="AF1149" s="4">
        <v>0.51600000000000001</v>
      </c>
      <c r="AQ1149" s="4">
        <v>1351</v>
      </c>
      <c r="AR1149">
        <v>0.94099999999999995</v>
      </c>
      <c r="BO1149" s="4">
        <v>2326.4810000000002</v>
      </c>
      <c r="BP1149">
        <v>288.29070000000002</v>
      </c>
    </row>
    <row r="1150" spans="2:68" ht="16" x14ac:dyDescent="0.2">
      <c r="B1150">
        <v>3562.28</v>
      </c>
      <c r="C1150">
        <v>382.678</v>
      </c>
      <c r="K1150">
        <v>3562.28</v>
      </c>
      <c r="L1150">
        <v>367.60199999999998</v>
      </c>
      <c r="T1150">
        <v>3562.28</v>
      </c>
      <c r="U1150">
        <v>433.63400000000001</v>
      </c>
      <c r="AE1150" s="4">
        <v>1352</v>
      </c>
      <c r="AF1150" s="4">
        <v>1.0569999999999999</v>
      </c>
      <c r="AQ1150" s="4">
        <v>1352</v>
      </c>
      <c r="AR1150">
        <v>1.0449999999999999</v>
      </c>
      <c r="BO1150" s="4">
        <v>2328.41</v>
      </c>
      <c r="BP1150">
        <v>290.19779999999997</v>
      </c>
    </row>
    <row r="1151" spans="2:68" ht="16" x14ac:dyDescent="0.2">
      <c r="B1151">
        <v>3564.75</v>
      </c>
      <c r="C1151">
        <v>389.13099999999997</v>
      </c>
      <c r="K1151">
        <v>3564.75</v>
      </c>
      <c r="L1151">
        <v>378.90699999999998</v>
      </c>
      <c r="T1151">
        <v>3564.75</v>
      </c>
      <c r="U1151">
        <v>439.63099999999997</v>
      </c>
      <c r="AE1151" s="4">
        <v>1353</v>
      </c>
      <c r="AF1151" s="4">
        <v>1.4410000000000001</v>
      </c>
      <c r="AQ1151" s="4">
        <v>1353</v>
      </c>
      <c r="AR1151">
        <v>1.1180000000000001</v>
      </c>
      <c r="BO1151" s="4">
        <v>2330.3380000000002</v>
      </c>
      <c r="BP1151">
        <v>293.35599999999999</v>
      </c>
    </row>
    <row r="1152" spans="2:68" ht="16" x14ac:dyDescent="0.2">
      <c r="B1152">
        <v>3567.21</v>
      </c>
      <c r="C1152">
        <v>392.12799999999999</v>
      </c>
      <c r="K1152">
        <v>3567.21</v>
      </c>
      <c r="L1152">
        <v>374.91800000000001</v>
      </c>
      <c r="T1152">
        <v>3567.21</v>
      </c>
      <c r="U1152">
        <v>435.255</v>
      </c>
      <c r="AE1152" s="4">
        <v>1354</v>
      </c>
      <c r="AF1152" s="4">
        <v>0.91</v>
      </c>
      <c r="AQ1152" s="4">
        <v>1354</v>
      </c>
      <c r="AR1152">
        <v>1.1859999999999999</v>
      </c>
      <c r="BO1152" s="4">
        <v>2332.2669999999998</v>
      </c>
      <c r="BP1152">
        <v>294.85489999999999</v>
      </c>
    </row>
    <row r="1153" spans="2:68" ht="16" x14ac:dyDescent="0.2">
      <c r="B1153">
        <v>3569.66</v>
      </c>
      <c r="C1153">
        <v>392.85899999999998</v>
      </c>
      <c r="K1153">
        <v>3569.66</v>
      </c>
      <c r="L1153">
        <v>376.98399999999998</v>
      </c>
      <c r="T1153">
        <v>3569.66</v>
      </c>
      <c r="U1153">
        <v>432.88299999999998</v>
      </c>
      <c r="AE1153" s="4">
        <v>1355</v>
      </c>
      <c r="AF1153" s="4">
        <v>0.63300000000000001</v>
      </c>
      <c r="AQ1153" s="4">
        <v>1355</v>
      </c>
      <c r="AR1153">
        <v>1.248</v>
      </c>
      <c r="BO1153" s="4">
        <v>2334.1950000000002</v>
      </c>
      <c r="BP1153">
        <v>290.3929</v>
      </c>
    </row>
    <row r="1154" spans="2:68" ht="16" x14ac:dyDescent="0.2">
      <c r="B1154">
        <v>3572.12</v>
      </c>
      <c r="C1154">
        <v>390.36500000000001</v>
      </c>
      <c r="K1154">
        <v>3572.12</v>
      </c>
      <c r="L1154">
        <v>379.69900000000001</v>
      </c>
      <c r="T1154">
        <v>3572.12</v>
      </c>
      <c r="U1154">
        <v>432.137</v>
      </c>
      <c r="AE1154" s="4">
        <v>1356</v>
      </c>
      <c r="AF1154" s="4">
        <v>0.67200000000000004</v>
      </c>
      <c r="AQ1154" s="4">
        <v>1356</v>
      </c>
      <c r="AR1154">
        <v>1.306</v>
      </c>
      <c r="BO1154" s="4">
        <v>2336.1239999999998</v>
      </c>
      <c r="BP1154">
        <v>285.78269999999998</v>
      </c>
    </row>
    <row r="1155" spans="2:68" ht="16" x14ac:dyDescent="0.2">
      <c r="B1155">
        <v>3574.58</v>
      </c>
      <c r="C1155">
        <v>389.77800000000002</v>
      </c>
      <c r="K1155">
        <v>3574.58</v>
      </c>
      <c r="L1155">
        <v>381.94799999999998</v>
      </c>
      <c r="T1155">
        <v>3574.58</v>
      </c>
      <c r="U1155">
        <v>437.31900000000002</v>
      </c>
      <c r="AE1155" s="4">
        <v>1357</v>
      </c>
      <c r="AF1155" s="4">
        <v>0.71199999999999997</v>
      </c>
      <c r="AQ1155" s="4">
        <v>1357</v>
      </c>
      <c r="AR1155">
        <v>0.96099999999999997</v>
      </c>
      <c r="BO1155" s="4">
        <v>2338.0520000000001</v>
      </c>
      <c r="BP1155">
        <v>288.05869999999999</v>
      </c>
    </row>
    <row r="1156" spans="2:68" ht="16" x14ac:dyDescent="0.2">
      <c r="B1156">
        <v>3577.04</v>
      </c>
      <c r="C1156">
        <v>385.89</v>
      </c>
      <c r="K1156">
        <v>3577.04</v>
      </c>
      <c r="L1156">
        <v>376.33199999999999</v>
      </c>
      <c r="T1156">
        <v>3577.04</v>
      </c>
      <c r="U1156">
        <v>429.86</v>
      </c>
      <c r="AE1156" s="4">
        <v>1358</v>
      </c>
      <c r="AF1156" s="4">
        <v>0.751</v>
      </c>
      <c r="AQ1156" s="4">
        <v>1358</v>
      </c>
      <c r="AR1156">
        <v>0.435</v>
      </c>
      <c r="BO1156" s="4">
        <v>2339.98</v>
      </c>
      <c r="BP1156">
        <v>292.79509999999999</v>
      </c>
    </row>
    <row r="1157" spans="2:68" ht="16" x14ac:dyDescent="0.2">
      <c r="B1157">
        <v>3579.49</v>
      </c>
      <c r="C1157">
        <v>390.99099999999999</v>
      </c>
      <c r="K1157">
        <v>3579.49</v>
      </c>
      <c r="L1157">
        <v>375.84899999999999</v>
      </c>
      <c r="T1157">
        <v>3579.49</v>
      </c>
      <c r="U1157">
        <v>432.49099999999999</v>
      </c>
      <c r="AE1157" s="4">
        <v>1359</v>
      </c>
      <c r="AF1157" s="4">
        <v>0.252</v>
      </c>
      <c r="AQ1157" s="4">
        <v>1359</v>
      </c>
      <c r="AR1157">
        <v>0.88200000000000001</v>
      </c>
      <c r="BO1157" s="4">
        <v>2341.9090000000001</v>
      </c>
      <c r="BP1157">
        <v>293.0634</v>
      </c>
    </row>
    <row r="1158" spans="2:68" ht="16" x14ac:dyDescent="0.2">
      <c r="B1158">
        <v>3581.95</v>
      </c>
      <c r="C1158">
        <v>390.13299999999998</v>
      </c>
      <c r="K1158">
        <v>3581.95</v>
      </c>
      <c r="L1158">
        <v>367.483</v>
      </c>
      <c r="T1158">
        <v>3581.95</v>
      </c>
      <c r="U1158">
        <v>431.40899999999999</v>
      </c>
      <c r="AE1158" s="4">
        <v>1360</v>
      </c>
      <c r="AF1158" s="4">
        <v>0.06</v>
      </c>
      <c r="AQ1158" s="4">
        <v>1360</v>
      </c>
      <c r="AR1158">
        <v>1.083</v>
      </c>
      <c r="BO1158" s="4">
        <v>2343.837</v>
      </c>
      <c r="BP1158">
        <v>290.63659999999999</v>
      </c>
    </row>
    <row r="1159" spans="2:68" ht="16" x14ac:dyDescent="0.2">
      <c r="B1159">
        <v>3584.4</v>
      </c>
      <c r="C1159">
        <v>382.72800000000001</v>
      </c>
      <c r="K1159">
        <v>3584.4</v>
      </c>
      <c r="L1159">
        <v>380.04399999999998</v>
      </c>
      <c r="T1159">
        <v>3584.4</v>
      </c>
      <c r="U1159">
        <v>433.52199999999999</v>
      </c>
      <c r="AE1159" s="4">
        <v>1361</v>
      </c>
      <c r="AF1159" s="4">
        <v>0.55000000000000004</v>
      </c>
      <c r="AQ1159" s="4">
        <v>1361</v>
      </c>
      <c r="AR1159">
        <v>1.2250000000000001</v>
      </c>
      <c r="BO1159" s="4">
        <v>2345.7660000000001</v>
      </c>
      <c r="BP1159">
        <v>290.29509999999999</v>
      </c>
    </row>
    <row r="1160" spans="2:68" ht="16" x14ac:dyDescent="0.2">
      <c r="B1160">
        <v>3586.85</v>
      </c>
      <c r="C1160">
        <v>390.83199999999999</v>
      </c>
      <c r="K1160">
        <v>3586.85</v>
      </c>
      <c r="L1160">
        <v>379.24099999999999</v>
      </c>
      <c r="T1160">
        <v>3586.85</v>
      </c>
      <c r="U1160">
        <v>437.53300000000002</v>
      </c>
      <c r="AE1160" s="4">
        <v>1362</v>
      </c>
      <c r="AF1160" s="4">
        <v>0.90500000000000003</v>
      </c>
      <c r="AQ1160" s="4">
        <v>1362</v>
      </c>
      <c r="AR1160">
        <v>1.1910000000000001</v>
      </c>
      <c r="BO1160" s="4">
        <v>2347.694</v>
      </c>
      <c r="BP1160">
        <v>291.49610000000001</v>
      </c>
    </row>
    <row r="1161" spans="2:68" ht="16" x14ac:dyDescent="0.2">
      <c r="B1161">
        <v>3589.31</v>
      </c>
      <c r="C1161">
        <v>393.32100000000003</v>
      </c>
      <c r="K1161">
        <v>3589.31</v>
      </c>
      <c r="L1161">
        <v>370.95400000000001</v>
      </c>
      <c r="T1161">
        <v>3589.31</v>
      </c>
      <c r="U1161">
        <v>431.20299999999997</v>
      </c>
      <c r="AE1161" s="4">
        <v>1363</v>
      </c>
      <c r="AF1161" s="4">
        <v>0.94199999999999995</v>
      </c>
      <c r="AQ1161" s="4">
        <v>1363</v>
      </c>
      <c r="AR1161">
        <v>0.64500000000000002</v>
      </c>
      <c r="BO1161" s="4">
        <v>2349.623</v>
      </c>
      <c r="BP1161">
        <v>291.85899999999998</v>
      </c>
    </row>
    <row r="1162" spans="2:68" ht="16" x14ac:dyDescent="0.2">
      <c r="B1162">
        <v>3591.76</v>
      </c>
      <c r="C1162">
        <v>386.221</v>
      </c>
      <c r="K1162">
        <v>3591.76</v>
      </c>
      <c r="L1162">
        <v>367.55799999999999</v>
      </c>
      <c r="T1162">
        <v>3591.76</v>
      </c>
      <c r="U1162">
        <v>440.49400000000003</v>
      </c>
      <c r="AE1162" s="4">
        <v>1364</v>
      </c>
      <c r="AF1162" s="4">
        <v>1.131</v>
      </c>
      <c r="AQ1162" s="4">
        <v>1364</v>
      </c>
      <c r="AR1162">
        <v>0.874</v>
      </c>
      <c r="BO1162" s="4">
        <v>2351.5509999999999</v>
      </c>
      <c r="BP1162">
        <v>291.38760000000002</v>
      </c>
    </row>
    <row r="1163" spans="2:68" ht="16" x14ac:dyDescent="0.2">
      <c r="B1163">
        <v>3594.21</v>
      </c>
      <c r="C1163">
        <v>383.43799999999999</v>
      </c>
      <c r="K1163">
        <v>3594.21</v>
      </c>
      <c r="L1163">
        <v>376.39800000000002</v>
      </c>
      <c r="T1163">
        <v>3594.21</v>
      </c>
      <c r="U1163">
        <v>438.28699999999998</v>
      </c>
      <c r="AE1163" s="4">
        <v>1365</v>
      </c>
      <c r="AF1163" s="4">
        <v>1.1679999999999999</v>
      </c>
      <c r="AQ1163" s="4">
        <v>1365</v>
      </c>
      <c r="AR1163">
        <v>1.34</v>
      </c>
      <c r="BO1163" s="4">
        <v>2353.48</v>
      </c>
      <c r="BP1163">
        <v>290.96210000000002</v>
      </c>
    </row>
    <row r="1164" spans="2:68" ht="16" x14ac:dyDescent="0.2">
      <c r="B1164">
        <v>3596.66</v>
      </c>
      <c r="C1164">
        <v>388.346</v>
      </c>
      <c r="K1164">
        <v>3596.66</v>
      </c>
      <c r="L1164">
        <v>371.34399999999999</v>
      </c>
      <c r="T1164">
        <v>3596.66</v>
      </c>
      <c r="U1164">
        <v>433.60300000000001</v>
      </c>
      <c r="AE1164" s="4">
        <v>1366</v>
      </c>
      <c r="AF1164" s="4">
        <v>0.66200000000000003</v>
      </c>
      <c r="AQ1164" s="4">
        <v>1366</v>
      </c>
      <c r="AR1164">
        <v>0.8</v>
      </c>
      <c r="BO1164" s="4">
        <v>2355.4079999999999</v>
      </c>
      <c r="BP1164">
        <v>290.65129999999999</v>
      </c>
    </row>
    <row r="1165" spans="2:68" ht="16" x14ac:dyDescent="0.2">
      <c r="B1165">
        <v>3599.11</v>
      </c>
      <c r="C1165">
        <v>381.43</v>
      </c>
      <c r="K1165">
        <v>3599.11</v>
      </c>
      <c r="L1165">
        <v>376.52699999999999</v>
      </c>
      <c r="T1165">
        <v>3599.11</v>
      </c>
      <c r="U1165">
        <v>439.71699999999998</v>
      </c>
      <c r="AE1165" s="4">
        <v>1367</v>
      </c>
      <c r="AF1165" s="4">
        <v>0.48099999999999998</v>
      </c>
      <c r="AQ1165" s="4">
        <v>1367</v>
      </c>
      <c r="AR1165">
        <v>1.0349999999999999</v>
      </c>
      <c r="BO1165" s="4">
        <v>2357.337</v>
      </c>
      <c r="BP1165">
        <v>290.15469999999999</v>
      </c>
    </row>
    <row r="1166" spans="2:68" ht="16" x14ac:dyDescent="0.2">
      <c r="B1166">
        <v>3601.56</v>
      </c>
      <c r="C1166">
        <v>390.03699999999998</v>
      </c>
      <c r="K1166">
        <v>3601.56</v>
      </c>
      <c r="L1166">
        <v>368.50599999999997</v>
      </c>
      <c r="T1166">
        <v>3601.56</v>
      </c>
      <c r="U1166">
        <v>438.10599999999999</v>
      </c>
      <c r="AE1166" s="4">
        <v>1368</v>
      </c>
      <c r="AF1166" s="4">
        <v>1.667</v>
      </c>
      <c r="AQ1166" s="4">
        <v>1368</v>
      </c>
      <c r="AR1166">
        <v>4.4649999999999999</v>
      </c>
      <c r="BO1166" s="4">
        <v>2359.2649999999999</v>
      </c>
      <c r="BP1166">
        <v>288.77100000000002</v>
      </c>
    </row>
    <row r="1167" spans="2:68" ht="16" x14ac:dyDescent="0.2">
      <c r="B1167">
        <v>3604.01</v>
      </c>
      <c r="C1167">
        <v>390.21100000000001</v>
      </c>
      <c r="K1167">
        <v>3604.01</v>
      </c>
      <c r="L1167">
        <v>365.42</v>
      </c>
      <c r="T1167">
        <v>3604.01</v>
      </c>
      <c r="U1167">
        <v>431.279</v>
      </c>
      <c r="AE1167" s="4">
        <v>1369</v>
      </c>
      <c r="AF1167" s="4">
        <v>1.8009999999999999</v>
      </c>
      <c r="AQ1167" s="4">
        <v>1369</v>
      </c>
      <c r="AR1167">
        <v>5.4960000000000004</v>
      </c>
      <c r="BO1167" s="4">
        <v>2361.194</v>
      </c>
      <c r="BP1167">
        <v>288.59339999999997</v>
      </c>
    </row>
    <row r="1168" spans="2:68" ht="16" x14ac:dyDescent="0.2">
      <c r="B1168">
        <v>3606.45</v>
      </c>
      <c r="C1168">
        <v>384.75900000000001</v>
      </c>
      <c r="K1168">
        <v>3606.45</v>
      </c>
      <c r="L1168">
        <v>374.45699999999999</v>
      </c>
      <c r="T1168">
        <v>3606.45</v>
      </c>
      <c r="U1168">
        <v>437.94799999999998</v>
      </c>
      <c r="AE1168" s="4">
        <v>1370</v>
      </c>
      <c r="AF1168" s="4">
        <v>0.69199999999999995</v>
      </c>
      <c r="AQ1168" s="4">
        <v>1370</v>
      </c>
      <c r="AR1168">
        <v>3.738</v>
      </c>
      <c r="BO1168" s="4">
        <v>2363.1219999999998</v>
      </c>
      <c r="BP1168">
        <v>290.75689999999997</v>
      </c>
    </row>
    <row r="1169" spans="2:68" ht="16" x14ac:dyDescent="0.2">
      <c r="B1169">
        <v>3608.9</v>
      </c>
      <c r="C1169">
        <v>398.54</v>
      </c>
      <c r="K1169">
        <v>3608.9</v>
      </c>
      <c r="L1169">
        <v>374.596</v>
      </c>
      <c r="T1169">
        <v>3608.9</v>
      </c>
      <c r="U1169">
        <v>443.07600000000002</v>
      </c>
      <c r="AE1169" s="4">
        <v>1371</v>
      </c>
      <c r="AF1169" s="4">
        <v>0.81899999999999995</v>
      </c>
      <c r="AQ1169" s="4">
        <v>1371</v>
      </c>
      <c r="AR1169">
        <v>2.3849999999999998</v>
      </c>
      <c r="BO1169" s="4">
        <v>2365.0509999999999</v>
      </c>
      <c r="BP1169">
        <v>292.18860000000001</v>
      </c>
    </row>
    <row r="1170" spans="2:68" ht="16" x14ac:dyDescent="0.2">
      <c r="B1170">
        <v>3611.34</v>
      </c>
      <c r="C1170">
        <v>429.88299999999998</v>
      </c>
      <c r="K1170">
        <v>3611.34</v>
      </c>
      <c r="L1170">
        <v>412.678</v>
      </c>
      <c r="T1170">
        <v>3611.34</v>
      </c>
      <c r="U1170">
        <v>460.08199999999999</v>
      </c>
      <c r="AE1170" s="4">
        <v>1372</v>
      </c>
      <c r="AF1170" s="4">
        <v>1.431</v>
      </c>
      <c r="AQ1170" s="4">
        <v>1372</v>
      </c>
      <c r="AR1170">
        <v>1.1870000000000001</v>
      </c>
      <c r="BO1170" s="4">
        <v>2366.9789999999998</v>
      </c>
      <c r="BP1170">
        <v>292.28399999999999</v>
      </c>
    </row>
    <row r="1171" spans="2:68" ht="16" x14ac:dyDescent="0.2">
      <c r="B1171">
        <v>3613.79</v>
      </c>
      <c r="C1171">
        <v>500.98500000000001</v>
      </c>
      <c r="K1171">
        <v>3613.79</v>
      </c>
      <c r="L1171">
        <v>451.05099999999999</v>
      </c>
      <c r="T1171">
        <v>3613.79</v>
      </c>
      <c r="U1171">
        <v>506.48</v>
      </c>
      <c r="AE1171" s="4">
        <v>1373</v>
      </c>
      <c r="AF1171" s="4">
        <v>1.482</v>
      </c>
      <c r="AQ1171" s="4">
        <v>1373</v>
      </c>
      <c r="AR1171">
        <v>1.665</v>
      </c>
      <c r="BO1171" s="4">
        <v>2368.9070000000002</v>
      </c>
      <c r="BP1171">
        <v>292.07249999999999</v>
      </c>
    </row>
    <row r="1172" spans="2:68" ht="16" x14ac:dyDescent="0.2">
      <c r="B1172">
        <v>3616.23</v>
      </c>
      <c r="C1172">
        <v>562.95899999999995</v>
      </c>
      <c r="K1172">
        <v>3616.23</v>
      </c>
      <c r="L1172">
        <v>498.04300000000001</v>
      </c>
      <c r="T1172">
        <v>3616.23</v>
      </c>
      <c r="U1172">
        <v>579.94200000000001</v>
      </c>
      <c r="AE1172" s="4">
        <v>1374</v>
      </c>
      <c r="AF1172" s="4">
        <v>1.5189999999999999</v>
      </c>
      <c r="AQ1172" s="4">
        <v>1374</v>
      </c>
      <c r="AR1172">
        <v>1.724</v>
      </c>
      <c r="BO1172" s="4">
        <v>2370.8359999999998</v>
      </c>
      <c r="BP1172">
        <v>291.43869999999998</v>
      </c>
    </row>
    <row r="1173" spans="2:68" ht="16" x14ac:dyDescent="0.2">
      <c r="B1173">
        <v>3618.68</v>
      </c>
      <c r="C1173">
        <v>558.33900000000006</v>
      </c>
      <c r="K1173">
        <v>3618.68</v>
      </c>
      <c r="L1173">
        <v>512.24800000000005</v>
      </c>
      <c r="T1173">
        <v>3618.68</v>
      </c>
      <c r="U1173">
        <v>621.56700000000001</v>
      </c>
      <c r="AE1173" s="4">
        <v>1375</v>
      </c>
      <c r="AF1173" s="4">
        <v>1.5549999999999999</v>
      </c>
      <c r="AQ1173" s="4">
        <v>1375</v>
      </c>
      <c r="AR1173">
        <v>0.51</v>
      </c>
      <c r="BO1173" s="4">
        <v>2372.7640000000001</v>
      </c>
      <c r="BP1173">
        <v>291.28030000000001</v>
      </c>
    </row>
    <row r="1174" spans="2:68" ht="16" x14ac:dyDescent="0.2">
      <c r="B1174">
        <v>3621.12</v>
      </c>
      <c r="C1174">
        <v>506.96300000000002</v>
      </c>
      <c r="K1174">
        <v>3621.12</v>
      </c>
      <c r="L1174">
        <v>464.54500000000002</v>
      </c>
      <c r="T1174">
        <v>3621.12</v>
      </c>
      <c r="U1174">
        <v>611.82100000000003</v>
      </c>
      <c r="AE1174" s="4">
        <v>1376</v>
      </c>
      <c r="AF1174" s="4">
        <v>1.2889999999999999</v>
      </c>
      <c r="AQ1174" s="4">
        <v>1376</v>
      </c>
      <c r="AR1174">
        <v>0.13200000000000001</v>
      </c>
      <c r="BO1174" s="4">
        <v>2374.6930000000002</v>
      </c>
      <c r="BP1174">
        <v>292.87759999999997</v>
      </c>
    </row>
    <row r="1175" spans="2:68" ht="16" x14ac:dyDescent="0.2">
      <c r="B1175">
        <v>3623.56</v>
      </c>
      <c r="C1175">
        <v>441.524</v>
      </c>
      <c r="K1175">
        <v>3623.56</v>
      </c>
      <c r="L1175">
        <v>417.12200000000001</v>
      </c>
      <c r="T1175">
        <v>3623.56</v>
      </c>
      <c r="U1175">
        <v>561.61900000000003</v>
      </c>
      <c r="AE1175" s="4">
        <v>1377</v>
      </c>
      <c r="AF1175" s="4">
        <v>0.749</v>
      </c>
      <c r="AQ1175" s="4">
        <v>1377</v>
      </c>
      <c r="AR1175">
        <v>0.20799999999999999</v>
      </c>
      <c r="BO1175" s="4">
        <v>2376.6210000000001</v>
      </c>
      <c r="BP1175">
        <v>293.98450000000003</v>
      </c>
    </row>
    <row r="1176" spans="2:68" ht="16" x14ac:dyDescent="0.2">
      <c r="B1176">
        <v>3626</v>
      </c>
      <c r="C1176">
        <v>407.149</v>
      </c>
      <c r="K1176">
        <v>3626</v>
      </c>
      <c r="L1176">
        <v>396.31599999999997</v>
      </c>
      <c r="T1176">
        <v>3626</v>
      </c>
      <c r="U1176">
        <v>516.11300000000006</v>
      </c>
      <c r="AE1176" s="4">
        <v>1378</v>
      </c>
      <c r="AF1176" s="4">
        <v>0.21299999999999999</v>
      </c>
      <c r="AQ1176" s="4">
        <v>1378</v>
      </c>
      <c r="AR1176">
        <v>0.56499999999999995</v>
      </c>
      <c r="BO1176" s="4">
        <v>2378.5500000000002</v>
      </c>
      <c r="BP1176">
        <v>292.73309999999998</v>
      </c>
    </row>
    <row r="1177" spans="2:68" ht="16" x14ac:dyDescent="0.2">
      <c r="B1177">
        <v>3628.44</v>
      </c>
      <c r="C1177">
        <v>395.19200000000001</v>
      </c>
      <c r="K1177">
        <v>3628.44</v>
      </c>
      <c r="L1177">
        <v>393.733</v>
      </c>
      <c r="T1177">
        <v>3628.44</v>
      </c>
      <c r="U1177">
        <v>481.02600000000001</v>
      </c>
      <c r="AE1177" s="4">
        <v>1379</v>
      </c>
      <c r="AF1177" s="4">
        <v>0.30499999999999999</v>
      </c>
      <c r="AQ1177" s="4">
        <v>1379</v>
      </c>
      <c r="AR1177">
        <v>1.593</v>
      </c>
      <c r="BO1177" s="4">
        <v>2380.4780000000001</v>
      </c>
      <c r="BP1177">
        <v>290.74400000000003</v>
      </c>
    </row>
    <row r="1178" spans="2:68" ht="16" x14ac:dyDescent="0.2">
      <c r="B1178">
        <v>3630.88</v>
      </c>
      <c r="C1178">
        <v>402.64100000000002</v>
      </c>
      <c r="K1178">
        <v>3630.88</v>
      </c>
      <c r="L1178">
        <v>398.03899999999999</v>
      </c>
      <c r="T1178">
        <v>3630.88</v>
      </c>
      <c r="U1178">
        <v>466.63099999999997</v>
      </c>
      <c r="AE1178" s="4">
        <v>1380</v>
      </c>
      <c r="AF1178" s="4">
        <v>0.29799999999999999</v>
      </c>
      <c r="AQ1178" s="4">
        <v>1380</v>
      </c>
      <c r="AR1178">
        <v>2.0630000000000002</v>
      </c>
      <c r="BO1178" s="4">
        <v>2382.4070000000002</v>
      </c>
      <c r="BP1178">
        <v>288.90480000000002</v>
      </c>
    </row>
    <row r="1179" spans="2:68" ht="16" x14ac:dyDescent="0.2">
      <c r="B1179">
        <v>3633.32</v>
      </c>
      <c r="C1179">
        <v>423.39100000000002</v>
      </c>
      <c r="K1179">
        <v>3633.32</v>
      </c>
      <c r="L1179">
        <v>411.80099999999999</v>
      </c>
      <c r="T1179">
        <v>3633.32</v>
      </c>
      <c r="U1179">
        <v>494.13600000000002</v>
      </c>
      <c r="AE1179" s="4">
        <v>1381</v>
      </c>
      <c r="AF1179" s="4">
        <v>0.90100000000000002</v>
      </c>
      <c r="AQ1179" s="4">
        <v>1381</v>
      </c>
      <c r="AR1179">
        <v>2.0529999999999999</v>
      </c>
      <c r="BO1179" s="4">
        <v>2384.335</v>
      </c>
      <c r="BP1179">
        <v>287.66390000000001</v>
      </c>
    </row>
    <row r="1180" spans="2:68" ht="16" x14ac:dyDescent="0.2">
      <c r="B1180">
        <v>3635.75</v>
      </c>
      <c r="C1180">
        <v>442.49599999999998</v>
      </c>
      <c r="K1180">
        <v>3635.75</v>
      </c>
      <c r="L1180">
        <v>421.899</v>
      </c>
      <c r="T1180">
        <v>3635.75</v>
      </c>
      <c r="U1180">
        <v>536.87</v>
      </c>
      <c r="AE1180" s="4">
        <v>1382</v>
      </c>
      <c r="AF1180" s="4">
        <v>1.504</v>
      </c>
      <c r="AQ1180" s="4">
        <v>1382</v>
      </c>
      <c r="AR1180">
        <v>0.79</v>
      </c>
      <c r="BO1180" s="4">
        <v>2386.2640000000001</v>
      </c>
      <c r="BP1180">
        <v>287.66759999999999</v>
      </c>
    </row>
    <row r="1181" spans="2:68" ht="16" x14ac:dyDescent="0.2">
      <c r="B1181">
        <v>3638.19</v>
      </c>
      <c r="C1181">
        <v>439.89400000000001</v>
      </c>
      <c r="K1181">
        <v>3638.19</v>
      </c>
      <c r="L1181">
        <v>420.459</v>
      </c>
      <c r="T1181">
        <v>3638.19</v>
      </c>
      <c r="U1181">
        <v>566.01099999999997</v>
      </c>
      <c r="AE1181" s="4">
        <v>1383</v>
      </c>
      <c r="AF1181" s="4">
        <v>1.1639999999999999</v>
      </c>
      <c r="AQ1181" s="4">
        <v>1383</v>
      </c>
      <c r="AR1181">
        <v>0.46400000000000002</v>
      </c>
      <c r="BO1181" s="4">
        <v>2388.192</v>
      </c>
      <c r="BP1181">
        <v>288.7124</v>
      </c>
    </row>
    <row r="1182" spans="2:68" ht="16" x14ac:dyDescent="0.2">
      <c r="B1182">
        <v>3640.62</v>
      </c>
      <c r="C1182">
        <v>427.38799999999998</v>
      </c>
      <c r="K1182">
        <v>3640.62</v>
      </c>
      <c r="L1182">
        <v>417.61700000000002</v>
      </c>
      <c r="T1182">
        <v>3640.62</v>
      </c>
      <c r="U1182">
        <v>573.50599999999997</v>
      </c>
      <c r="AE1182" s="4">
        <v>1384</v>
      </c>
      <c r="AF1182" s="4">
        <v>3.7999999999999999E-2</v>
      </c>
      <c r="AQ1182" s="4">
        <v>1384</v>
      </c>
      <c r="AR1182">
        <v>0.92100000000000004</v>
      </c>
      <c r="BO1182" s="4">
        <v>2390.1210000000001</v>
      </c>
      <c r="BP1182">
        <v>291.24200000000002</v>
      </c>
    </row>
    <row r="1183" spans="2:68" ht="16" x14ac:dyDescent="0.2">
      <c r="B1183">
        <v>3643.06</v>
      </c>
      <c r="C1183">
        <v>413.80399999999997</v>
      </c>
      <c r="K1183">
        <v>3643.06</v>
      </c>
      <c r="L1183">
        <v>403.37900000000002</v>
      </c>
      <c r="T1183">
        <v>3643.06</v>
      </c>
      <c r="U1183">
        <v>556.26300000000003</v>
      </c>
      <c r="AE1183" s="4">
        <v>1385</v>
      </c>
      <c r="AF1183" s="4">
        <v>0.311</v>
      </c>
      <c r="AQ1183" s="4">
        <v>1385</v>
      </c>
      <c r="AR1183">
        <v>2.3079999999999998</v>
      </c>
      <c r="BO1183" s="4">
        <v>2392.049</v>
      </c>
      <c r="BP1183">
        <v>294.3723</v>
      </c>
    </row>
    <row r="1184" spans="2:68" ht="16" x14ac:dyDescent="0.2">
      <c r="B1184">
        <v>3645.49</v>
      </c>
      <c r="C1184">
        <v>393.77499999999998</v>
      </c>
      <c r="K1184">
        <v>3645.49</v>
      </c>
      <c r="L1184">
        <v>388.404</v>
      </c>
      <c r="T1184">
        <v>3645.49</v>
      </c>
      <c r="U1184">
        <v>504.65</v>
      </c>
      <c r="AE1184" s="4">
        <v>1386</v>
      </c>
      <c r="AF1184" s="4">
        <v>0.91300000000000003</v>
      </c>
      <c r="AQ1184" s="4">
        <v>1386</v>
      </c>
      <c r="AR1184">
        <v>4.3920000000000003</v>
      </c>
      <c r="BO1184" s="4">
        <v>2393.9780000000001</v>
      </c>
      <c r="BP1184">
        <v>293.7756</v>
      </c>
    </row>
    <row r="1185" spans="2:68" ht="16" x14ac:dyDescent="0.2">
      <c r="B1185">
        <v>3647.93</v>
      </c>
      <c r="C1185">
        <v>389.654</v>
      </c>
      <c r="K1185">
        <v>3647.93</v>
      </c>
      <c r="L1185">
        <v>381.21199999999999</v>
      </c>
      <c r="T1185">
        <v>3647.93</v>
      </c>
      <c r="U1185">
        <v>473.14100000000002</v>
      </c>
      <c r="AE1185" s="4">
        <v>1387</v>
      </c>
      <c r="AF1185" s="4">
        <v>1.5149999999999999</v>
      </c>
      <c r="AQ1185" s="4">
        <v>1387</v>
      </c>
      <c r="AR1185">
        <v>12.34</v>
      </c>
      <c r="BO1185" s="4">
        <v>2395.9059999999999</v>
      </c>
      <c r="BP1185">
        <v>290.5018</v>
      </c>
    </row>
    <row r="1186" spans="2:68" ht="16" x14ac:dyDescent="0.2">
      <c r="B1186">
        <v>3650.36</v>
      </c>
      <c r="C1186">
        <v>384.69900000000001</v>
      </c>
      <c r="K1186">
        <v>3650.36</v>
      </c>
      <c r="L1186">
        <v>387.41800000000001</v>
      </c>
      <c r="T1186">
        <v>3650.36</v>
      </c>
      <c r="U1186">
        <v>462.61900000000003</v>
      </c>
      <c r="AE1186" s="4">
        <v>1388</v>
      </c>
      <c r="AF1186" s="4">
        <v>1.7210000000000001</v>
      </c>
      <c r="AQ1186" s="4">
        <v>1388</v>
      </c>
      <c r="AR1186">
        <v>18.114999999999998</v>
      </c>
      <c r="BO1186" s="4">
        <v>2397.8339999999998</v>
      </c>
      <c r="BP1186">
        <v>290.8365</v>
      </c>
    </row>
    <row r="1187" spans="2:68" ht="16" x14ac:dyDescent="0.2">
      <c r="B1187">
        <v>3652.79</v>
      </c>
      <c r="C1187">
        <v>394.16300000000001</v>
      </c>
      <c r="K1187">
        <v>3652.79</v>
      </c>
      <c r="L1187">
        <v>388.57</v>
      </c>
      <c r="T1187">
        <v>3652.79</v>
      </c>
      <c r="U1187">
        <v>454.62599999999998</v>
      </c>
      <c r="AE1187" s="4">
        <v>1389</v>
      </c>
      <c r="AF1187" s="4">
        <v>1.1679999999999999</v>
      </c>
      <c r="AQ1187" s="4">
        <v>1389</v>
      </c>
      <c r="AR1187">
        <v>19.709</v>
      </c>
      <c r="BO1187" s="4">
        <v>2399.7629999999999</v>
      </c>
      <c r="BP1187">
        <v>294.8304</v>
      </c>
    </row>
    <row r="1188" spans="2:68" ht="16" x14ac:dyDescent="0.2">
      <c r="B1188">
        <v>3655.22</v>
      </c>
      <c r="C1188">
        <v>398.32100000000003</v>
      </c>
      <c r="K1188">
        <v>3655.22</v>
      </c>
      <c r="L1188">
        <v>381.517</v>
      </c>
      <c r="T1188">
        <v>3655.22</v>
      </c>
      <c r="U1188">
        <v>473.47</v>
      </c>
      <c r="AE1188" s="4">
        <v>1390</v>
      </c>
      <c r="AF1188" s="4">
        <v>0.96799999999999997</v>
      </c>
      <c r="AQ1188" s="4">
        <v>1390</v>
      </c>
      <c r="AR1188">
        <v>16.359000000000002</v>
      </c>
      <c r="BO1188" s="4">
        <v>2401.6909999999998</v>
      </c>
      <c r="BP1188">
        <v>296.91660000000002</v>
      </c>
    </row>
    <row r="1189" spans="2:68" ht="16" x14ac:dyDescent="0.2">
      <c r="B1189">
        <v>3657.65</v>
      </c>
      <c r="C1189">
        <v>398.24700000000001</v>
      </c>
      <c r="K1189">
        <v>3657.65</v>
      </c>
      <c r="L1189">
        <v>386.30900000000003</v>
      </c>
      <c r="T1189">
        <v>3657.65</v>
      </c>
      <c r="U1189">
        <v>486.911</v>
      </c>
      <c r="AE1189" s="4">
        <v>1391</v>
      </c>
      <c r="AF1189" s="4">
        <v>0.99199999999999999</v>
      </c>
      <c r="AQ1189" s="4">
        <v>1391</v>
      </c>
      <c r="AR1189">
        <v>9.84</v>
      </c>
      <c r="BO1189" s="4">
        <v>2403.62</v>
      </c>
      <c r="BP1189">
        <v>296.34199999999998</v>
      </c>
    </row>
    <row r="1190" spans="2:68" ht="16" x14ac:dyDescent="0.2">
      <c r="B1190">
        <v>3660.08</v>
      </c>
      <c r="C1190">
        <v>394.38799999999998</v>
      </c>
      <c r="K1190">
        <v>3660.08</v>
      </c>
      <c r="L1190">
        <v>382.52600000000001</v>
      </c>
      <c r="T1190">
        <v>3660.08</v>
      </c>
      <c r="U1190">
        <v>474.47800000000001</v>
      </c>
      <c r="AE1190" s="4">
        <v>1392</v>
      </c>
      <c r="AF1190" s="4">
        <v>1.526</v>
      </c>
      <c r="AQ1190" s="4">
        <v>1392</v>
      </c>
      <c r="AR1190">
        <v>5.7149999999999999</v>
      </c>
      <c r="BO1190" s="4">
        <v>2405.5479999999998</v>
      </c>
      <c r="BP1190">
        <v>295.81569999999999</v>
      </c>
    </row>
    <row r="1191" spans="2:68" ht="16" x14ac:dyDescent="0.2">
      <c r="B1191">
        <v>3662.51</v>
      </c>
      <c r="C1191">
        <v>387.06099999999998</v>
      </c>
      <c r="K1191">
        <v>3662.51</v>
      </c>
      <c r="L1191">
        <v>376.65300000000002</v>
      </c>
      <c r="T1191">
        <v>3662.51</v>
      </c>
      <c r="U1191">
        <v>460.65800000000002</v>
      </c>
      <c r="AE1191" s="4">
        <v>1393</v>
      </c>
      <c r="AF1191" s="4">
        <v>1.9610000000000001</v>
      </c>
      <c r="AQ1191" s="4">
        <v>1393</v>
      </c>
      <c r="AR1191">
        <v>2.2469999999999999</v>
      </c>
      <c r="BO1191" s="4">
        <v>2407.4769999999999</v>
      </c>
      <c r="BP1191">
        <v>295.3159</v>
      </c>
    </row>
    <row r="1192" spans="2:68" ht="16" x14ac:dyDescent="0.2">
      <c r="B1192">
        <v>3664.94</v>
      </c>
      <c r="C1192">
        <v>391.22500000000002</v>
      </c>
      <c r="K1192">
        <v>3664.94</v>
      </c>
      <c r="L1192">
        <v>374.75299999999999</v>
      </c>
      <c r="T1192">
        <v>3664.94</v>
      </c>
      <c r="U1192">
        <v>445.541</v>
      </c>
      <c r="AE1192" s="4">
        <v>1394</v>
      </c>
      <c r="AF1192" s="4">
        <v>0.83</v>
      </c>
      <c r="AQ1192" s="4">
        <v>1394</v>
      </c>
      <c r="AR1192">
        <v>0.92800000000000005</v>
      </c>
      <c r="BO1192" s="4">
        <v>2409.4050000000002</v>
      </c>
      <c r="BP1192">
        <v>295.12299999999999</v>
      </c>
    </row>
    <row r="1193" spans="2:68" ht="16" x14ac:dyDescent="0.2">
      <c r="B1193">
        <v>3667.36</v>
      </c>
      <c r="C1193">
        <v>387.38099999999997</v>
      </c>
      <c r="K1193">
        <v>3667.36</v>
      </c>
      <c r="L1193">
        <v>369.10899999999998</v>
      </c>
      <c r="T1193">
        <v>3667.36</v>
      </c>
      <c r="U1193">
        <v>428.24400000000003</v>
      </c>
      <c r="AE1193" s="4">
        <v>1395</v>
      </c>
      <c r="AF1193" s="4">
        <v>0.26200000000000001</v>
      </c>
      <c r="AQ1193" s="4">
        <v>1395</v>
      </c>
      <c r="AR1193">
        <v>0.113</v>
      </c>
      <c r="BO1193" s="4">
        <v>2411.3339999999998</v>
      </c>
      <c r="BP1193">
        <v>295.45510000000002</v>
      </c>
    </row>
    <row r="1194" spans="2:68" ht="16" x14ac:dyDescent="0.2">
      <c r="B1194">
        <v>3669.79</v>
      </c>
      <c r="C1194">
        <v>383.70400000000001</v>
      </c>
      <c r="K1194">
        <v>3669.79</v>
      </c>
      <c r="L1194">
        <v>371.79500000000002</v>
      </c>
      <c r="T1194">
        <v>3669.79</v>
      </c>
      <c r="U1194">
        <v>434.2</v>
      </c>
      <c r="AE1194" s="4">
        <v>1396</v>
      </c>
      <c r="AF1194" s="4">
        <v>0.86599999999999999</v>
      </c>
      <c r="AQ1194" s="4">
        <v>1396</v>
      </c>
      <c r="AR1194">
        <v>2E-3</v>
      </c>
      <c r="BO1194" s="4">
        <v>2413.2620000000002</v>
      </c>
      <c r="BP1194">
        <v>295.79180000000002</v>
      </c>
    </row>
    <row r="1195" spans="2:68" ht="16" x14ac:dyDescent="0.2">
      <c r="B1195">
        <v>3672.22</v>
      </c>
      <c r="C1195">
        <v>381.00700000000001</v>
      </c>
      <c r="K1195">
        <v>3672.22</v>
      </c>
      <c r="L1195">
        <v>377.15899999999999</v>
      </c>
      <c r="T1195">
        <v>3672.22</v>
      </c>
      <c r="U1195">
        <v>435.935</v>
      </c>
      <c r="AE1195" s="4">
        <v>1397</v>
      </c>
      <c r="AF1195" s="4">
        <v>1.0680000000000001</v>
      </c>
      <c r="AQ1195" s="4">
        <v>1397</v>
      </c>
      <c r="AR1195">
        <v>0.66</v>
      </c>
      <c r="BO1195" s="4">
        <v>2415.1909999999998</v>
      </c>
      <c r="BP1195">
        <v>296.32749999999999</v>
      </c>
    </row>
    <row r="1196" spans="2:68" ht="16" x14ac:dyDescent="0.2">
      <c r="B1196">
        <v>3674.64</v>
      </c>
      <c r="C1196">
        <v>378.19900000000001</v>
      </c>
      <c r="K1196">
        <v>3674.64</v>
      </c>
      <c r="L1196">
        <v>378.75400000000002</v>
      </c>
      <c r="T1196">
        <v>3674.64</v>
      </c>
      <c r="U1196">
        <v>429.92</v>
      </c>
      <c r="AE1196" s="4">
        <v>1398</v>
      </c>
      <c r="AF1196" s="4">
        <v>1.0960000000000001</v>
      </c>
      <c r="AQ1196" s="4">
        <v>1398</v>
      </c>
      <c r="AR1196">
        <v>1.6679999999999999</v>
      </c>
      <c r="BO1196" s="4">
        <v>2417.1190000000001</v>
      </c>
      <c r="BP1196">
        <v>296.30259999999998</v>
      </c>
    </row>
    <row r="1197" spans="2:68" ht="16" x14ac:dyDescent="0.2">
      <c r="B1197">
        <v>3677.06</v>
      </c>
      <c r="C1197">
        <v>384.33699999999999</v>
      </c>
      <c r="K1197">
        <v>3677.06</v>
      </c>
      <c r="L1197">
        <v>373.28800000000001</v>
      </c>
      <c r="T1197">
        <v>3677.06</v>
      </c>
      <c r="U1197">
        <v>435.93599999999998</v>
      </c>
      <c r="AE1197" s="4">
        <v>1399</v>
      </c>
      <c r="AF1197" s="4">
        <v>1.1240000000000001</v>
      </c>
      <c r="AQ1197" s="4">
        <v>1399</v>
      </c>
      <c r="AR1197">
        <v>1.542</v>
      </c>
      <c r="BO1197" s="4">
        <v>2419.0479999999998</v>
      </c>
      <c r="BP1197">
        <v>294.8777</v>
      </c>
    </row>
    <row r="1198" spans="2:68" ht="16" x14ac:dyDescent="0.2">
      <c r="B1198">
        <v>3679.49</v>
      </c>
      <c r="C1198">
        <v>385.654</v>
      </c>
      <c r="K1198">
        <v>3679.49</v>
      </c>
      <c r="L1198">
        <v>377.827</v>
      </c>
      <c r="T1198">
        <v>3679.49</v>
      </c>
      <c r="U1198">
        <v>430.08300000000003</v>
      </c>
      <c r="AE1198" s="4">
        <v>1400</v>
      </c>
      <c r="AF1198" s="4">
        <v>1.0049999999999999</v>
      </c>
      <c r="AQ1198" s="4">
        <v>1400</v>
      </c>
      <c r="AR1198">
        <v>1.252</v>
      </c>
      <c r="BO1198" s="4">
        <v>2420.9760000000001</v>
      </c>
      <c r="BP1198">
        <v>294.05020000000002</v>
      </c>
    </row>
    <row r="1199" spans="2:68" ht="16" x14ac:dyDescent="0.2">
      <c r="B1199">
        <v>3681.91</v>
      </c>
      <c r="C1199">
        <v>387.85399999999998</v>
      </c>
      <c r="K1199">
        <v>3681.91</v>
      </c>
      <c r="L1199">
        <v>370.49599999999998</v>
      </c>
      <c r="T1199">
        <v>3681.91</v>
      </c>
      <c r="U1199">
        <v>431.16399999999999</v>
      </c>
      <c r="AE1199" s="4">
        <v>1401</v>
      </c>
      <c r="AF1199" s="4">
        <v>0.45400000000000001</v>
      </c>
      <c r="AQ1199" s="4">
        <v>1401</v>
      </c>
      <c r="AR1199">
        <v>0.52300000000000002</v>
      </c>
      <c r="BO1199" s="4">
        <v>2422.9050000000002</v>
      </c>
      <c r="BP1199">
        <v>295.12939999999998</v>
      </c>
    </row>
    <row r="1200" spans="2:68" ht="16" x14ac:dyDescent="0.2">
      <c r="B1200">
        <v>3684.33</v>
      </c>
      <c r="C1200">
        <v>393.24700000000001</v>
      </c>
      <c r="K1200">
        <v>3684.33</v>
      </c>
      <c r="L1200">
        <v>368.36799999999999</v>
      </c>
      <c r="T1200">
        <v>3684.33</v>
      </c>
      <c r="U1200">
        <v>428.584</v>
      </c>
      <c r="AE1200" s="4">
        <v>1402</v>
      </c>
      <c r="AF1200" s="4">
        <v>0.20300000000000001</v>
      </c>
      <c r="AQ1200" s="4">
        <v>1402</v>
      </c>
      <c r="AR1200">
        <v>9.6000000000000002E-2</v>
      </c>
      <c r="BO1200" s="4">
        <v>2424.8330000000001</v>
      </c>
      <c r="BP1200">
        <v>296.2679</v>
      </c>
    </row>
    <row r="1201" spans="2:68" ht="16" x14ac:dyDescent="0.2">
      <c r="B1201">
        <v>3686.75</v>
      </c>
      <c r="C1201">
        <v>387.28</v>
      </c>
      <c r="K1201">
        <v>3686.75</v>
      </c>
      <c r="L1201">
        <v>373.39699999999999</v>
      </c>
      <c r="T1201">
        <v>3686.75</v>
      </c>
      <c r="U1201">
        <v>427.45499999999998</v>
      </c>
      <c r="AE1201" s="4">
        <v>1403</v>
      </c>
      <c r="AF1201" s="4">
        <v>0.23200000000000001</v>
      </c>
      <c r="AQ1201" s="4">
        <v>1403</v>
      </c>
      <c r="AR1201">
        <v>5.1999999999999998E-2</v>
      </c>
      <c r="BO1201" s="4">
        <v>2426.761</v>
      </c>
      <c r="BP1201">
        <v>295.90359999999998</v>
      </c>
    </row>
    <row r="1202" spans="2:68" ht="16" x14ac:dyDescent="0.2">
      <c r="B1202">
        <v>3689.17</v>
      </c>
      <c r="C1202">
        <v>385.85599999999999</v>
      </c>
      <c r="K1202">
        <v>3689.17</v>
      </c>
      <c r="L1202">
        <v>372.15699999999998</v>
      </c>
      <c r="T1202">
        <v>3689.17</v>
      </c>
      <c r="U1202">
        <v>420.358</v>
      </c>
      <c r="AE1202" s="4">
        <v>1404</v>
      </c>
      <c r="AF1202" s="4">
        <v>0.72299999999999998</v>
      </c>
      <c r="AQ1202" s="4">
        <v>1404</v>
      </c>
      <c r="AR1202">
        <v>0.26300000000000001</v>
      </c>
      <c r="BO1202" s="4">
        <v>2428.69</v>
      </c>
      <c r="BP1202">
        <v>295.9701</v>
      </c>
    </row>
    <row r="1203" spans="2:68" ht="16" x14ac:dyDescent="0.2">
      <c r="B1203">
        <v>3691.59</v>
      </c>
      <c r="C1203">
        <v>386.959</v>
      </c>
      <c r="K1203">
        <v>3691.59</v>
      </c>
      <c r="L1203">
        <v>367.92599999999999</v>
      </c>
      <c r="T1203">
        <v>3691.59</v>
      </c>
      <c r="U1203">
        <v>424.53300000000002</v>
      </c>
      <c r="AE1203" s="4">
        <v>1405</v>
      </c>
      <c r="AF1203" s="4">
        <v>1.29</v>
      </c>
      <c r="AQ1203" s="4">
        <v>1405</v>
      </c>
      <c r="AR1203">
        <v>0.65400000000000003</v>
      </c>
      <c r="BO1203" s="4">
        <v>2430.6179999999999</v>
      </c>
      <c r="BP1203">
        <v>299.10399999999998</v>
      </c>
    </row>
    <row r="1204" spans="2:68" ht="16" x14ac:dyDescent="0.2">
      <c r="B1204">
        <v>3694.01</v>
      </c>
      <c r="C1204">
        <v>384.15199999999999</v>
      </c>
      <c r="K1204">
        <v>3694.01</v>
      </c>
      <c r="L1204">
        <v>370.31799999999998</v>
      </c>
      <c r="T1204">
        <v>3694.01</v>
      </c>
      <c r="U1204">
        <v>424.65899999999999</v>
      </c>
      <c r="AE1204" s="4">
        <v>1406</v>
      </c>
      <c r="AF1204" s="4">
        <v>1.319</v>
      </c>
      <c r="AQ1204" s="4">
        <v>1406</v>
      </c>
      <c r="AR1204">
        <v>0.51500000000000001</v>
      </c>
      <c r="BO1204" s="4">
        <v>2432.547</v>
      </c>
      <c r="BP1204">
        <v>301.87549999999999</v>
      </c>
    </row>
    <row r="1205" spans="2:68" ht="16" x14ac:dyDescent="0.2">
      <c r="B1205">
        <v>3696.42</v>
      </c>
      <c r="C1205">
        <v>376.928</v>
      </c>
      <c r="K1205">
        <v>3696.42</v>
      </c>
      <c r="L1205">
        <v>369.26799999999997</v>
      </c>
      <c r="T1205">
        <v>3696.42</v>
      </c>
      <c r="U1205">
        <v>431.46699999999998</v>
      </c>
      <c r="AE1205" s="4">
        <v>1407</v>
      </c>
      <c r="AF1205" s="4">
        <v>0.93899999999999995</v>
      </c>
      <c r="AQ1205" s="4">
        <v>1407</v>
      </c>
      <c r="AR1205">
        <v>0.377</v>
      </c>
      <c r="BO1205" s="4">
        <v>2434.4749999999999</v>
      </c>
      <c r="BP1205">
        <v>300.3494</v>
      </c>
    </row>
    <row r="1206" spans="2:68" ht="16" x14ac:dyDescent="0.2">
      <c r="B1206">
        <v>3698.84</v>
      </c>
      <c r="C1206">
        <v>379.589</v>
      </c>
      <c r="K1206">
        <v>3698.84</v>
      </c>
      <c r="L1206">
        <v>373.78800000000001</v>
      </c>
      <c r="T1206">
        <v>3698.84</v>
      </c>
      <c r="U1206">
        <v>427.298</v>
      </c>
      <c r="AE1206" s="4">
        <v>1408</v>
      </c>
      <c r="AF1206" s="4">
        <v>0.19400000000000001</v>
      </c>
      <c r="AQ1206" s="4">
        <v>1408</v>
      </c>
      <c r="AR1206">
        <v>0.245</v>
      </c>
      <c r="BO1206" s="4">
        <v>2436.404</v>
      </c>
      <c r="BP1206">
        <v>297.47750000000002</v>
      </c>
    </row>
    <row r="1207" spans="2:68" ht="16" x14ac:dyDescent="0.2">
      <c r="B1207">
        <v>3701.26</v>
      </c>
      <c r="C1207">
        <v>380.31799999999998</v>
      </c>
      <c r="K1207">
        <v>3701.26</v>
      </c>
      <c r="L1207">
        <v>365.84</v>
      </c>
      <c r="T1207">
        <v>3701.26</v>
      </c>
      <c r="U1207">
        <v>423.75599999999997</v>
      </c>
      <c r="AE1207" s="4">
        <v>1409</v>
      </c>
      <c r="AF1207" s="4">
        <v>0.17499999999999999</v>
      </c>
      <c r="AQ1207" s="4">
        <v>1409</v>
      </c>
      <c r="AR1207">
        <v>0.122</v>
      </c>
      <c r="BO1207" s="4">
        <v>2438.3319999999999</v>
      </c>
      <c r="BP1207">
        <v>296.61810000000003</v>
      </c>
    </row>
    <row r="1208" spans="2:68" ht="16" x14ac:dyDescent="0.2">
      <c r="B1208">
        <v>3703.67</v>
      </c>
      <c r="C1208">
        <v>380.34699999999998</v>
      </c>
      <c r="K1208">
        <v>3703.67</v>
      </c>
      <c r="L1208">
        <v>369.49200000000002</v>
      </c>
      <c r="T1208">
        <v>3703.67</v>
      </c>
      <c r="U1208">
        <v>425.74700000000001</v>
      </c>
      <c r="AE1208" s="4">
        <v>1410</v>
      </c>
      <c r="AF1208" s="4">
        <v>1.361</v>
      </c>
      <c r="AQ1208" s="4">
        <v>1410</v>
      </c>
      <c r="AR1208">
        <v>1E-3</v>
      </c>
      <c r="BO1208" s="4">
        <v>2440.261</v>
      </c>
      <c r="BP1208">
        <v>296.9649</v>
      </c>
    </row>
    <row r="1209" spans="2:68" ht="16" x14ac:dyDescent="0.2">
      <c r="B1209">
        <v>3706.09</v>
      </c>
      <c r="C1209">
        <v>386.91699999999997</v>
      </c>
      <c r="K1209">
        <v>3706.09</v>
      </c>
      <c r="L1209">
        <v>370.02300000000002</v>
      </c>
      <c r="T1209">
        <v>3706.09</v>
      </c>
      <c r="U1209">
        <v>423.24799999999999</v>
      </c>
      <c r="AE1209" s="4">
        <v>1411</v>
      </c>
      <c r="AF1209" s="4">
        <v>0.96</v>
      </c>
      <c r="AQ1209" s="4">
        <v>1411</v>
      </c>
      <c r="AR1209">
        <v>0.12</v>
      </c>
      <c r="BO1209" s="4">
        <v>2442.1889999999999</v>
      </c>
      <c r="BP1209">
        <v>297.54790000000003</v>
      </c>
    </row>
    <row r="1210" spans="2:68" ht="16" x14ac:dyDescent="0.2">
      <c r="B1210">
        <v>3708.5</v>
      </c>
      <c r="C1210">
        <v>389.84399999999999</v>
      </c>
      <c r="K1210">
        <v>3708.5</v>
      </c>
      <c r="L1210">
        <v>370.54899999999998</v>
      </c>
      <c r="T1210">
        <v>3708.5</v>
      </c>
      <c r="U1210">
        <v>423.60500000000002</v>
      </c>
      <c r="AE1210" s="4">
        <v>1412</v>
      </c>
      <c r="AF1210" s="4">
        <v>0.52</v>
      </c>
      <c r="AQ1210" s="4">
        <v>1412</v>
      </c>
      <c r="AR1210">
        <v>1.9E-2</v>
      </c>
      <c r="BO1210" s="4">
        <v>2444.1179999999999</v>
      </c>
      <c r="BP1210">
        <v>298.19240000000002</v>
      </c>
    </row>
    <row r="1211" spans="2:68" ht="16" x14ac:dyDescent="0.2">
      <c r="B1211">
        <v>3710.91</v>
      </c>
      <c r="C1211">
        <v>385.51400000000001</v>
      </c>
      <c r="K1211">
        <v>3710.91</v>
      </c>
      <c r="L1211">
        <v>372.23599999999999</v>
      </c>
      <c r="T1211">
        <v>3710.91</v>
      </c>
      <c r="U1211">
        <v>434.32900000000001</v>
      </c>
      <c r="AE1211" s="4">
        <v>1413</v>
      </c>
      <c r="AF1211" s="4">
        <v>0.59299999999999997</v>
      </c>
      <c r="AQ1211" s="4">
        <v>1413</v>
      </c>
      <c r="AR1211">
        <v>1.026</v>
      </c>
      <c r="BO1211" s="4">
        <v>2446.0459999999998</v>
      </c>
      <c r="BP1211">
        <v>298.4228</v>
      </c>
    </row>
    <row r="1212" spans="2:68" ht="16" x14ac:dyDescent="0.2">
      <c r="B1212">
        <v>3713.32</v>
      </c>
      <c r="C1212">
        <v>380.36500000000001</v>
      </c>
      <c r="K1212">
        <v>3713.32</v>
      </c>
      <c r="L1212">
        <v>368.42899999999997</v>
      </c>
      <c r="T1212">
        <v>3713.32</v>
      </c>
      <c r="U1212">
        <v>430.53800000000001</v>
      </c>
      <c r="AE1212" s="4">
        <v>1414</v>
      </c>
      <c r="AF1212" s="4">
        <v>0.63500000000000001</v>
      </c>
      <c r="AQ1212" s="4">
        <v>1414</v>
      </c>
      <c r="AR1212">
        <v>1.2370000000000001</v>
      </c>
      <c r="BO1212" s="4">
        <v>2447.9749999999999</v>
      </c>
      <c r="BP1212">
        <v>298.31139999999999</v>
      </c>
    </row>
    <row r="1213" spans="2:68" ht="16" x14ac:dyDescent="0.2">
      <c r="B1213">
        <v>3715.73</v>
      </c>
      <c r="C1213">
        <v>386.23399999999998</v>
      </c>
      <c r="K1213">
        <v>3715.73</v>
      </c>
      <c r="L1213">
        <v>370.64400000000001</v>
      </c>
      <c r="T1213">
        <v>3715.73</v>
      </c>
      <c r="U1213">
        <v>423.98200000000003</v>
      </c>
      <c r="AE1213" s="4">
        <v>1415</v>
      </c>
      <c r="AF1213" s="4">
        <v>0.66300000000000003</v>
      </c>
      <c r="AQ1213" s="4">
        <v>1415</v>
      </c>
      <c r="AR1213">
        <v>0.53800000000000003</v>
      </c>
      <c r="BO1213" s="4">
        <v>2449.9029999999998</v>
      </c>
      <c r="BP1213">
        <v>298.46809999999999</v>
      </c>
    </row>
    <row r="1214" spans="2:68" ht="16" x14ac:dyDescent="0.2">
      <c r="B1214">
        <v>3718.14</v>
      </c>
      <c r="C1214">
        <v>384.09699999999998</v>
      </c>
      <c r="K1214">
        <v>3718.14</v>
      </c>
      <c r="L1214">
        <v>373.31599999999997</v>
      </c>
      <c r="T1214">
        <v>3718.14</v>
      </c>
      <c r="U1214">
        <v>427.47399999999999</v>
      </c>
      <c r="AE1214" s="4">
        <v>1416</v>
      </c>
      <c r="AF1214" s="4">
        <v>0.69099999999999995</v>
      </c>
      <c r="AQ1214" s="4">
        <v>1416</v>
      </c>
      <c r="AR1214">
        <v>0.72899999999999998</v>
      </c>
      <c r="BO1214" s="4">
        <v>2451.8319999999999</v>
      </c>
      <c r="BP1214">
        <v>298.78519999999997</v>
      </c>
    </row>
    <row r="1215" spans="2:68" ht="16" x14ac:dyDescent="0.2">
      <c r="B1215">
        <v>3720.55</v>
      </c>
      <c r="C1215">
        <v>385.09699999999998</v>
      </c>
      <c r="K1215">
        <v>3720.55</v>
      </c>
      <c r="L1215">
        <v>377.23399999999998</v>
      </c>
      <c r="T1215">
        <v>3720.55</v>
      </c>
      <c r="U1215">
        <v>423.95299999999997</v>
      </c>
      <c r="AE1215" s="4">
        <v>1417</v>
      </c>
      <c r="AF1215" s="4">
        <v>0.71899999999999997</v>
      </c>
      <c r="AQ1215" s="4">
        <v>1417</v>
      </c>
      <c r="AR1215">
        <v>1.171</v>
      </c>
      <c r="BO1215" s="4">
        <v>2453.7600000000002</v>
      </c>
      <c r="BP1215">
        <v>297.07240000000002</v>
      </c>
    </row>
    <row r="1216" spans="2:68" ht="16" x14ac:dyDescent="0.2">
      <c r="B1216">
        <v>3722.96</v>
      </c>
      <c r="C1216">
        <v>390.98700000000002</v>
      </c>
      <c r="K1216">
        <v>3722.96</v>
      </c>
      <c r="L1216">
        <v>370.87400000000002</v>
      </c>
      <c r="T1216">
        <v>3722.96</v>
      </c>
      <c r="U1216">
        <v>426.553</v>
      </c>
      <c r="AE1216" s="4">
        <v>1418</v>
      </c>
      <c r="AF1216" s="4">
        <v>0.747</v>
      </c>
      <c r="AQ1216" s="4">
        <v>1418</v>
      </c>
      <c r="AR1216">
        <v>1.0589999999999999</v>
      </c>
      <c r="BO1216" s="4">
        <v>2455.6880000000001</v>
      </c>
      <c r="BP1216">
        <v>293.17590000000001</v>
      </c>
    </row>
    <row r="1217" spans="2:68" ht="16" x14ac:dyDescent="0.2">
      <c r="B1217">
        <v>3725.37</v>
      </c>
      <c r="C1217">
        <v>390.45800000000003</v>
      </c>
      <c r="K1217">
        <v>3725.37</v>
      </c>
      <c r="L1217">
        <v>366.61399999999998</v>
      </c>
      <c r="T1217">
        <v>3725.37</v>
      </c>
      <c r="U1217">
        <v>426.21600000000001</v>
      </c>
      <c r="AE1217" s="4">
        <v>1419</v>
      </c>
      <c r="AF1217" s="4">
        <v>0.77400000000000002</v>
      </c>
      <c r="AQ1217" s="4">
        <v>1419</v>
      </c>
      <c r="AR1217">
        <v>1.1339999999999999</v>
      </c>
      <c r="BO1217" s="4">
        <v>2457.6170000000002</v>
      </c>
      <c r="BP1217">
        <v>291.60079999999999</v>
      </c>
    </row>
    <row r="1218" spans="2:68" ht="16" x14ac:dyDescent="0.2">
      <c r="B1218">
        <v>3727.78</v>
      </c>
      <c r="C1218">
        <v>387.56799999999998</v>
      </c>
      <c r="K1218">
        <v>3727.78</v>
      </c>
      <c r="L1218">
        <v>370.37099999999998</v>
      </c>
      <c r="T1218">
        <v>3727.78</v>
      </c>
      <c r="U1218">
        <v>425.80599999999998</v>
      </c>
      <c r="AE1218" s="4">
        <v>1420</v>
      </c>
      <c r="AF1218" s="4">
        <v>0.80200000000000005</v>
      </c>
      <c r="AQ1218" s="4">
        <v>1420</v>
      </c>
      <c r="AR1218">
        <v>1.6080000000000001</v>
      </c>
      <c r="BO1218" s="4">
        <v>2459.5450000000001</v>
      </c>
      <c r="BP1218">
        <v>292.54500000000002</v>
      </c>
    </row>
    <row r="1219" spans="2:68" ht="16" x14ac:dyDescent="0.2">
      <c r="B1219">
        <v>3730.18</v>
      </c>
      <c r="C1219">
        <v>384.64800000000002</v>
      </c>
      <c r="K1219">
        <v>3730.18</v>
      </c>
      <c r="L1219">
        <v>372.911</v>
      </c>
      <c r="T1219">
        <v>3730.18</v>
      </c>
      <c r="U1219">
        <v>427.82499999999999</v>
      </c>
      <c r="AE1219" s="4">
        <v>1421</v>
      </c>
      <c r="AF1219" s="4">
        <v>0.82899999999999996</v>
      </c>
      <c r="AQ1219" s="4">
        <v>1421</v>
      </c>
      <c r="AR1219">
        <v>1.538</v>
      </c>
      <c r="BO1219" s="4">
        <v>2461.4740000000002</v>
      </c>
      <c r="BP1219">
        <v>294.68270000000001</v>
      </c>
    </row>
    <row r="1220" spans="2:68" ht="16" x14ac:dyDescent="0.2">
      <c r="B1220">
        <v>3732.59</v>
      </c>
      <c r="C1220">
        <v>389.54599999999999</v>
      </c>
      <c r="K1220">
        <v>3732.59</v>
      </c>
      <c r="L1220">
        <v>374.83</v>
      </c>
      <c r="T1220">
        <v>3732.59</v>
      </c>
      <c r="U1220">
        <v>426.726</v>
      </c>
      <c r="AE1220" s="4">
        <v>1422</v>
      </c>
      <c r="AF1220" s="4">
        <v>0.85599999999999998</v>
      </c>
      <c r="AQ1220" s="4">
        <v>1422</v>
      </c>
      <c r="AR1220">
        <v>0.84599999999999997</v>
      </c>
      <c r="BO1220" s="4">
        <v>2463.402</v>
      </c>
      <c r="BP1220">
        <v>298.31830000000002</v>
      </c>
    </row>
    <row r="1221" spans="2:68" ht="16" x14ac:dyDescent="0.2">
      <c r="B1221">
        <v>3734.99</v>
      </c>
      <c r="C1221">
        <v>390.863</v>
      </c>
      <c r="K1221">
        <v>3734.99</v>
      </c>
      <c r="L1221">
        <v>372.48599999999999</v>
      </c>
      <c r="T1221">
        <v>3734.99</v>
      </c>
      <c r="U1221">
        <v>424.85399999999998</v>
      </c>
      <c r="AE1221" s="4">
        <v>1423</v>
      </c>
      <c r="AF1221" s="4">
        <v>0.35099999999999998</v>
      </c>
      <c r="AQ1221" s="4">
        <v>1423</v>
      </c>
      <c r="AR1221">
        <v>0.68600000000000005</v>
      </c>
      <c r="BO1221" s="4">
        <v>2465.3310000000001</v>
      </c>
      <c r="BP1221">
        <v>300.11880000000002</v>
      </c>
    </row>
    <row r="1222" spans="2:68" ht="16" x14ac:dyDescent="0.2">
      <c r="B1222">
        <v>3737.4</v>
      </c>
      <c r="C1222">
        <v>382.29500000000002</v>
      </c>
      <c r="K1222">
        <v>3737.4</v>
      </c>
      <c r="L1222">
        <v>365.83800000000002</v>
      </c>
      <c r="T1222">
        <v>3737.4</v>
      </c>
      <c r="U1222">
        <v>422.66800000000001</v>
      </c>
      <c r="AE1222" s="4">
        <v>1424</v>
      </c>
      <c r="AF1222" s="4">
        <v>6.9000000000000006E-2</v>
      </c>
      <c r="AQ1222" s="4">
        <v>1424</v>
      </c>
      <c r="AR1222">
        <v>0.69699999999999995</v>
      </c>
      <c r="BO1222" s="4">
        <v>2467.259</v>
      </c>
      <c r="BP1222">
        <v>298.53160000000003</v>
      </c>
    </row>
    <row r="1223" spans="2:68" ht="16" x14ac:dyDescent="0.2">
      <c r="B1223">
        <v>3739.8</v>
      </c>
      <c r="C1223">
        <v>385.35399999999998</v>
      </c>
      <c r="K1223">
        <v>3739.8</v>
      </c>
      <c r="L1223">
        <v>372.69400000000002</v>
      </c>
      <c r="T1223">
        <v>3739.8</v>
      </c>
      <c r="U1223">
        <v>427.43599999999998</v>
      </c>
      <c r="AE1223" s="4">
        <v>1425</v>
      </c>
      <c r="AF1223" s="4">
        <v>0.53900000000000003</v>
      </c>
      <c r="AQ1223" s="4">
        <v>1425</v>
      </c>
      <c r="AR1223">
        <v>1.177</v>
      </c>
      <c r="BO1223" s="4">
        <v>2469.1880000000001</v>
      </c>
      <c r="BP1223">
        <v>298.03949999999998</v>
      </c>
    </row>
    <row r="1224" spans="2:68" ht="16" x14ac:dyDescent="0.2">
      <c r="B1224">
        <v>3742.2</v>
      </c>
      <c r="C1224">
        <v>384.34100000000001</v>
      </c>
      <c r="K1224">
        <v>3742.2</v>
      </c>
      <c r="L1224">
        <v>369.48899999999998</v>
      </c>
      <c r="T1224">
        <v>3742.2</v>
      </c>
      <c r="U1224">
        <v>429.75</v>
      </c>
      <c r="AE1224" s="4">
        <v>1426</v>
      </c>
      <c r="AF1224" s="4">
        <v>0.57699999999999996</v>
      </c>
      <c r="AQ1224" s="4">
        <v>1426</v>
      </c>
      <c r="AR1224">
        <v>1.0860000000000001</v>
      </c>
      <c r="BO1224" s="4">
        <v>2471.116</v>
      </c>
      <c r="BP1224">
        <v>300.34570000000002</v>
      </c>
    </row>
    <row r="1225" spans="2:68" ht="16" x14ac:dyDescent="0.2">
      <c r="B1225">
        <v>3744.6</v>
      </c>
      <c r="C1225">
        <v>386.024</v>
      </c>
      <c r="K1225">
        <v>3744.6</v>
      </c>
      <c r="L1225">
        <v>371.87099999999998</v>
      </c>
      <c r="T1225">
        <v>3744.6</v>
      </c>
      <c r="U1225">
        <v>424.113</v>
      </c>
      <c r="AE1225" s="4">
        <v>1427</v>
      </c>
      <c r="AF1225" s="4">
        <v>1.6E-2</v>
      </c>
      <c r="AQ1225" s="4">
        <v>1427</v>
      </c>
      <c r="AR1225">
        <v>0.36399999999999999</v>
      </c>
      <c r="BO1225" s="4">
        <v>2473.0450000000001</v>
      </c>
      <c r="BP1225">
        <v>301.69369999999998</v>
      </c>
    </row>
    <row r="1226" spans="2:68" ht="16" x14ac:dyDescent="0.2">
      <c r="B1226">
        <v>3747</v>
      </c>
      <c r="C1226">
        <v>385.4</v>
      </c>
      <c r="K1226">
        <v>3747</v>
      </c>
      <c r="L1226">
        <v>370.68099999999998</v>
      </c>
      <c r="T1226">
        <v>3747</v>
      </c>
      <c r="U1226">
        <v>431.14400000000001</v>
      </c>
      <c r="AE1226" s="4">
        <v>1428</v>
      </c>
      <c r="AF1226" s="4">
        <v>8.8999999999999996E-2</v>
      </c>
      <c r="AQ1226" s="4">
        <v>1428</v>
      </c>
      <c r="AR1226">
        <v>1.038</v>
      </c>
      <c r="BO1226" s="4">
        <v>2474.973</v>
      </c>
      <c r="BP1226">
        <v>301.55009999999999</v>
      </c>
    </row>
    <row r="1227" spans="2:68" ht="16" x14ac:dyDescent="0.2">
      <c r="B1227">
        <v>3749.41</v>
      </c>
      <c r="C1227">
        <v>390.35500000000002</v>
      </c>
      <c r="K1227">
        <v>3749.41</v>
      </c>
      <c r="L1227">
        <v>372.70499999999998</v>
      </c>
      <c r="T1227">
        <v>3749.41</v>
      </c>
      <c r="U1227">
        <v>430.15</v>
      </c>
      <c r="AE1227" s="4">
        <v>1429</v>
      </c>
      <c r="AF1227" s="4">
        <v>2.5999999999999999E-2</v>
      </c>
      <c r="AQ1227" s="4">
        <v>1429</v>
      </c>
      <c r="AR1227">
        <v>1.9359999999999999</v>
      </c>
      <c r="BO1227" s="4">
        <v>2476.902</v>
      </c>
      <c r="BP1227">
        <v>300.5129</v>
      </c>
    </row>
    <row r="1228" spans="2:68" ht="16" x14ac:dyDescent="0.2">
      <c r="B1228">
        <v>3751.8</v>
      </c>
      <c r="C1228">
        <v>384.91500000000002</v>
      </c>
      <c r="K1228">
        <v>3751.8</v>
      </c>
      <c r="L1228">
        <v>373.18</v>
      </c>
      <c r="T1228">
        <v>3751.8</v>
      </c>
      <c r="U1228">
        <v>428.63</v>
      </c>
      <c r="AE1228" s="4">
        <v>1430</v>
      </c>
      <c r="AF1228" s="4">
        <v>0.58099999999999996</v>
      </c>
      <c r="AQ1228" s="4">
        <v>1430</v>
      </c>
      <c r="AR1228">
        <v>0.66</v>
      </c>
      <c r="BO1228" s="4">
        <v>2478.83</v>
      </c>
      <c r="BP1228">
        <v>297.45299999999997</v>
      </c>
    </row>
    <row r="1229" spans="2:68" ht="16" x14ac:dyDescent="0.2">
      <c r="B1229">
        <v>3754.2</v>
      </c>
      <c r="C1229">
        <v>390.99599999999998</v>
      </c>
      <c r="K1229">
        <v>3754.2</v>
      </c>
      <c r="L1229">
        <v>371.97800000000001</v>
      </c>
      <c r="T1229">
        <v>3754.2</v>
      </c>
      <c r="U1229">
        <v>429.34699999999998</v>
      </c>
      <c r="AE1229" s="4">
        <v>1431</v>
      </c>
      <c r="AF1229" s="4">
        <v>0.97599999999999998</v>
      </c>
      <c r="AQ1229" s="4">
        <v>1431</v>
      </c>
      <c r="AR1229">
        <v>0.24299999999999999</v>
      </c>
      <c r="BO1229" s="4">
        <v>2480.759</v>
      </c>
      <c r="BP1229">
        <v>296.10000000000002</v>
      </c>
    </row>
    <row r="1230" spans="2:68" ht="16" x14ac:dyDescent="0.2">
      <c r="B1230">
        <v>3756.6</v>
      </c>
      <c r="C1230">
        <v>387.05099999999999</v>
      </c>
      <c r="K1230">
        <v>3756.6</v>
      </c>
      <c r="L1230">
        <v>373.43299999999999</v>
      </c>
      <c r="T1230">
        <v>3756.6</v>
      </c>
      <c r="U1230">
        <v>424.85599999999999</v>
      </c>
      <c r="AE1230" s="4">
        <v>1432</v>
      </c>
      <c r="AF1230" s="4">
        <v>0.999</v>
      </c>
      <c r="AQ1230" s="4">
        <v>1432</v>
      </c>
      <c r="AR1230">
        <v>1.3109999999999999</v>
      </c>
      <c r="BO1230" s="4">
        <v>2482.6869999999999</v>
      </c>
      <c r="BP1230">
        <v>299.14080000000001</v>
      </c>
    </row>
    <row r="1231" spans="2:68" ht="16" x14ac:dyDescent="0.2">
      <c r="B1231">
        <v>3759</v>
      </c>
      <c r="C1231">
        <v>384.40600000000001</v>
      </c>
      <c r="K1231">
        <v>3759</v>
      </c>
      <c r="L1231">
        <v>371.57400000000001</v>
      </c>
      <c r="T1231">
        <v>3759</v>
      </c>
      <c r="U1231">
        <v>422.85399999999998</v>
      </c>
      <c r="AE1231" s="4">
        <v>1433</v>
      </c>
      <c r="AF1231" s="4">
        <v>1.022</v>
      </c>
      <c r="AQ1231" s="4">
        <v>1433</v>
      </c>
      <c r="AR1231">
        <v>1.6060000000000001</v>
      </c>
      <c r="BO1231" s="4">
        <v>2484.6149999999998</v>
      </c>
      <c r="BP1231">
        <v>302.00790000000001</v>
      </c>
    </row>
    <row r="1232" spans="2:68" ht="16" x14ac:dyDescent="0.2">
      <c r="B1232">
        <v>3761.39</v>
      </c>
      <c r="C1232">
        <v>380.84</v>
      </c>
      <c r="K1232">
        <v>3761.39</v>
      </c>
      <c r="L1232">
        <v>375.96600000000001</v>
      </c>
      <c r="T1232">
        <v>3761.39</v>
      </c>
      <c r="U1232">
        <v>421.62299999999999</v>
      </c>
      <c r="AE1232" s="4">
        <v>1434</v>
      </c>
      <c r="AF1232" s="4">
        <v>1.0449999999999999</v>
      </c>
      <c r="AQ1232" s="4">
        <v>1434</v>
      </c>
      <c r="AR1232">
        <v>1.5</v>
      </c>
      <c r="BO1232" s="4">
        <v>2486.5439999999999</v>
      </c>
      <c r="BP1232">
        <v>303.09379999999999</v>
      </c>
    </row>
    <row r="1233" spans="2:68" ht="16" x14ac:dyDescent="0.2">
      <c r="B1233">
        <v>3763.79</v>
      </c>
      <c r="C1233">
        <v>384.89299999999997</v>
      </c>
      <c r="K1233">
        <v>3763.79</v>
      </c>
      <c r="L1233">
        <v>370.17200000000003</v>
      </c>
      <c r="T1233">
        <v>3763.79</v>
      </c>
      <c r="U1233">
        <v>429.19200000000001</v>
      </c>
      <c r="AE1233" s="4">
        <v>1435</v>
      </c>
      <c r="AF1233" s="4">
        <v>0.50800000000000001</v>
      </c>
      <c r="AQ1233" s="4">
        <v>1435</v>
      </c>
      <c r="AR1233">
        <v>0.27200000000000002</v>
      </c>
      <c r="BO1233" s="4">
        <v>2488.4720000000002</v>
      </c>
      <c r="BP1233">
        <v>302.67509999999999</v>
      </c>
    </row>
    <row r="1234" spans="2:68" ht="16" x14ac:dyDescent="0.2">
      <c r="B1234">
        <v>3766.18</v>
      </c>
      <c r="C1234">
        <v>389.02600000000001</v>
      </c>
      <c r="K1234">
        <v>3766.18</v>
      </c>
      <c r="L1234">
        <v>371.959</v>
      </c>
      <c r="T1234">
        <v>3766.18</v>
      </c>
      <c r="U1234">
        <v>431.69600000000003</v>
      </c>
      <c r="AE1234" s="4">
        <v>1436</v>
      </c>
      <c r="AF1234" s="4">
        <v>0.24</v>
      </c>
      <c r="AQ1234" s="4">
        <v>1436</v>
      </c>
      <c r="AR1234">
        <v>0.26900000000000002</v>
      </c>
      <c r="BO1234" s="4">
        <v>2490.4009999999998</v>
      </c>
      <c r="BP1234">
        <v>299.17140000000001</v>
      </c>
    </row>
    <row r="1235" spans="2:68" ht="16" x14ac:dyDescent="0.2">
      <c r="B1235">
        <v>3768.58</v>
      </c>
      <c r="C1235">
        <v>384.387</v>
      </c>
      <c r="K1235">
        <v>3768.58</v>
      </c>
      <c r="L1235">
        <v>370.673</v>
      </c>
      <c r="T1235">
        <v>3768.58</v>
      </c>
      <c r="U1235">
        <v>428.863</v>
      </c>
      <c r="AE1235" s="4">
        <v>1437</v>
      </c>
      <c r="AF1235" s="4">
        <v>0.85099999999999998</v>
      </c>
      <c r="AQ1235" s="4">
        <v>1437</v>
      </c>
      <c r="AR1235">
        <v>1.373</v>
      </c>
      <c r="BO1235" s="4">
        <v>2492.3290000000002</v>
      </c>
      <c r="BP1235">
        <v>296.35930000000002</v>
      </c>
    </row>
    <row r="1236" spans="2:68" ht="16" x14ac:dyDescent="0.2">
      <c r="B1236">
        <v>3770.97</v>
      </c>
      <c r="C1236">
        <v>388.93299999999999</v>
      </c>
      <c r="K1236">
        <v>3770.97</v>
      </c>
      <c r="L1236">
        <v>370.02600000000001</v>
      </c>
      <c r="T1236">
        <v>3770.97</v>
      </c>
      <c r="U1236">
        <v>419.20699999999999</v>
      </c>
      <c r="AE1236" s="4">
        <v>1438</v>
      </c>
      <c r="AF1236" s="4">
        <v>1.141</v>
      </c>
      <c r="AQ1236" s="4">
        <v>1438</v>
      </c>
      <c r="AR1236">
        <v>1.728</v>
      </c>
      <c r="BO1236" s="4">
        <v>2494.2579999999998</v>
      </c>
      <c r="BP1236">
        <v>297.93049999999999</v>
      </c>
    </row>
    <row r="1237" spans="2:68" ht="16" x14ac:dyDescent="0.2">
      <c r="B1237">
        <v>3773.36</v>
      </c>
      <c r="C1237">
        <v>387.69299999999998</v>
      </c>
      <c r="K1237">
        <v>3773.36</v>
      </c>
      <c r="L1237">
        <v>369.74599999999998</v>
      </c>
      <c r="T1237">
        <v>3773.36</v>
      </c>
      <c r="U1237">
        <v>427.82</v>
      </c>
      <c r="AE1237" s="4">
        <v>1439</v>
      </c>
      <c r="AF1237" s="4">
        <v>1.1659999999999999</v>
      </c>
      <c r="AQ1237" s="4">
        <v>1439</v>
      </c>
      <c r="AR1237">
        <v>1.077</v>
      </c>
      <c r="BO1237" s="4">
        <v>2496.1860000000001</v>
      </c>
      <c r="BP1237">
        <v>300.30520000000001</v>
      </c>
    </row>
    <row r="1238" spans="2:68" ht="16" x14ac:dyDescent="0.2">
      <c r="B1238">
        <v>3775.75</v>
      </c>
      <c r="C1238">
        <v>389.82499999999999</v>
      </c>
      <c r="K1238">
        <v>3775.75</v>
      </c>
      <c r="L1238">
        <v>377.05200000000002</v>
      </c>
      <c r="T1238">
        <v>3775.75</v>
      </c>
      <c r="U1238">
        <v>428.78899999999999</v>
      </c>
      <c r="AE1238" s="4">
        <v>1440</v>
      </c>
      <c r="AF1238" s="4">
        <v>1.1559999999999999</v>
      </c>
      <c r="AQ1238" s="4">
        <v>1440</v>
      </c>
      <c r="AR1238">
        <v>0.86399999999999999</v>
      </c>
      <c r="BO1238" s="4">
        <v>2498.1149999999998</v>
      </c>
      <c r="BP1238">
        <v>300.57510000000002</v>
      </c>
    </row>
    <row r="1239" spans="2:68" ht="16" x14ac:dyDescent="0.2">
      <c r="B1239">
        <v>3778.14</v>
      </c>
      <c r="C1239">
        <v>383.839</v>
      </c>
      <c r="K1239">
        <v>3778.14</v>
      </c>
      <c r="L1239">
        <v>364.86</v>
      </c>
      <c r="T1239">
        <v>3778.14</v>
      </c>
      <c r="U1239">
        <v>440.04399999999998</v>
      </c>
      <c r="AE1239" s="4">
        <v>1441</v>
      </c>
      <c r="AF1239" s="4">
        <v>1.1850000000000001</v>
      </c>
      <c r="AQ1239" s="4">
        <v>1441</v>
      </c>
      <c r="AR1239">
        <v>0.74</v>
      </c>
      <c r="BO1239" s="4">
        <v>2500.0430000000001</v>
      </c>
      <c r="BP1239">
        <v>299.76010000000002</v>
      </c>
    </row>
    <row r="1240" spans="2:68" ht="16" x14ac:dyDescent="0.2">
      <c r="B1240">
        <v>3780.53</v>
      </c>
      <c r="C1240">
        <v>388.87400000000002</v>
      </c>
      <c r="K1240">
        <v>3780.53</v>
      </c>
      <c r="L1240">
        <v>371.21</v>
      </c>
      <c r="T1240">
        <v>3780.53</v>
      </c>
      <c r="U1240">
        <v>435.03</v>
      </c>
      <c r="AE1240" s="4">
        <v>1442</v>
      </c>
      <c r="AF1240" s="4">
        <v>1.2150000000000001</v>
      </c>
      <c r="AQ1240" s="4">
        <v>1442</v>
      </c>
      <c r="AR1240">
        <v>0.61499999999999999</v>
      </c>
      <c r="BO1240" s="4">
        <v>2501.9720000000002</v>
      </c>
      <c r="BP1240">
        <v>297.90140000000002</v>
      </c>
    </row>
    <row r="1241" spans="2:68" ht="16" x14ac:dyDescent="0.2">
      <c r="B1241">
        <v>3782.92</v>
      </c>
      <c r="C1241">
        <v>386.00900000000001</v>
      </c>
      <c r="K1241">
        <v>3782.92</v>
      </c>
      <c r="L1241">
        <v>376.72500000000002</v>
      </c>
      <c r="T1241">
        <v>3782.92</v>
      </c>
      <c r="U1241">
        <v>430.36200000000002</v>
      </c>
      <c r="AE1241" s="4">
        <v>1443</v>
      </c>
      <c r="AF1241" s="4">
        <v>0.98099999999999998</v>
      </c>
      <c r="AQ1241" s="4">
        <v>1443</v>
      </c>
      <c r="AR1241">
        <v>0.754</v>
      </c>
      <c r="BO1241" s="4">
        <v>2503.9</v>
      </c>
      <c r="BP1241">
        <v>296.45179999999999</v>
      </c>
    </row>
    <row r="1242" spans="2:68" ht="16" x14ac:dyDescent="0.2">
      <c r="B1242">
        <v>3785.31</v>
      </c>
      <c r="C1242">
        <v>389.392</v>
      </c>
      <c r="K1242">
        <v>3785.31</v>
      </c>
      <c r="L1242">
        <v>368.90699999999998</v>
      </c>
      <c r="T1242">
        <v>3785.31</v>
      </c>
      <c r="U1242">
        <v>422.32900000000001</v>
      </c>
      <c r="AE1242" s="4">
        <v>1444</v>
      </c>
      <c r="AF1242" s="4">
        <v>0.379</v>
      </c>
      <c r="AQ1242" s="4">
        <v>1444</v>
      </c>
      <c r="AR1242">
        <v>1.2170000000000001</v>
      </c>
      <c r="BO1242" s="4">
        <v>2505.8290000000002</v>
      </c>
      <c r="BP1242">
        <v>298.21550000000002</v>
      </c>
    </row>
    <row r="1243" spans="2:68" ht="16" x14ac:dyDescent="0.2">
      <c r="B1243">
        <v>3787.7</v>
      </c>
      <c r="C1243">
        <v>391.64100000000002</v>
      </c>
      <c r="K1243">
        <v>3787.7</v>
      </c>
      <c r="L1243">
        <v>374.10199999999998</v>
      </c>
      <c r="T1243">
        <v>3787.7</v>
      </c>
      <c r="U1243">
        <v>422.60700000000003</v>
      </c>
      <c r="AE1243" s="4">
        <v>1445</v>
      </c>
      <c r="AF1243" s="4">
        <v>0.73399999999999999</v>
      </c>
      <c r="AQ1243" s="4">
        <v>1445</v>
      </c>
      <c r="AR1243">
        <v>0.79600000000000004</v>
      </c>
      <c r="BO1243" s="4">
        <v>2507.7570000000001</v>
      </c>
      <c r="BP1243">
        <v>301.19940000000003</v>
      </c>
    </row>
    <row r="1244" spans="2:68" ht="16" x14ac:dyDescent="0.2">
      <c r="B1244">
        <v>3790.08</v>
      </c>
      <c r="C1244">
        <v>384.89299999999997</v>
      </c>
      <c r="K1244">
        <v>3790.08</v>
      </c>
      <c r="L1244">
        <v>373.41800000000001</v>
      </c>
      <c r="T1244">
        <v>3790.08</v>
      </c>
      <c r="U1244">
        <v>433.25799999999998</v>
      </c>
      <c r="AE1244" s="4">
        <v>1446</v>
      </c>
      <c r="AF1244" s="4">
        <v>1.3169999999999999</v>
      </c>
      <c r="AQ1244" s="4">
        <v>1446</v>
      </c>
      <c r="AR1244">
        <v>0.20699999999999999</v>
      </c>
      <c r="BO1244" s="4">
        <v>2509.6860000000001</v>
      </c>
      <c r="BP1244">
        <v>301.71809999999999</v>
      </c>
    </row>
    <row r="1245" spans="2:68" ht="16" x14ac:dyDescent="0.2">
      <c r="B1245">
        <v>3792.47</v>
      </c>
      <c r="C1245">
        <v>383.31400000000002</v>
      </c>
      <c r="K1245">
        <v>3792.47</v>
      </c>
      <c r="L1245">
        <v>368.09800000000001</v>
      </c>
      <c r="T1245">
        <v>3792.47</v>
      </c>
      <c r="U1245">
        <v>430.39299999999997</v>
      </c>
      <c r="AE1245" s="4">
        <v>1447</v>
      </c>
      <c r="AF1245" s="4">
        <v>0.76700000000000002</v>
      </c>
      <c r="AQ1245" s="4">
        <v>1447</v>
      </c>
      <c r="AR1245">
        <v>1.256</v>
      </c>
      <c r="BO1245" s="4">
        <v>2511.614</v>
      </c>
      <c r="BP1245">
        <v>300.59739999999999</v>
      </c>
    </row>
    <row r="1246" spans="2:68" ht="16" x14ac:dyDescent="0.2">
      <c r="B1246">
        <v>3794.85</v>
      </c>
      <c r="C1246">
        <v>384.37200000000001</v>
      </c>
      <c r="K1246">
        <v>3794.85</v>
      </c>
      <c r="L1246">
        <v>372.13200000000001</v>
      </c>
      <c r="T1246">
        <v>3794.85</v>
      </c>
      <c r="U1246">
        <v>421.38099999999997</v>
      </c>
      <c r="AE1246" s="4">
        <v>1448</v>
      </c>
      <c r="AF1246" s="4">
        <v>0.42199999999999999</v>
      </c>
      <c r="AQ1246" s="4">
        <v>1448</v>
      </c>
      <c r="AR1246">
        <v>1.6719999999999999</v>
      </c>
      <c r="BO1246" s="4">
        <v>2513.5419999999999</v>
      </c>
      <c r="BP1246">
        <v>299.53800000000001</v>
      </c>
    </row>
    <row r="1247" spans="2:68" ht="16" x14ac:dyDescent="0.2">
      <c r="B1247">
        <v>3797.24</v>
      </c>
      <c r="C1247">
        <v>381.75900000000001</v>
      </c>
      <c r="K1247">
        <v>3797.24</v>
      </c>
      <c r="L1247">
        <v>374.404</v>
      </c>
      <c r="T1247">
        <v>3797.24</v>
      </c>
      <c r="U1247">
        <v>427.18799999999999</v>
      </c>
      <c r="AE1247" s="4">
        <v>1449</v>
      </c>
      <c r="AF1247" s="4">
        <v>0.45700000000000002</v>
      </c>
      <c r="AQ1247" s="4">
        <v>1449</v>
      </c>
      <c r="AR1247">
        <v>0.95</v>
      </c>
      <c r="BO1247" s="4">
        <v>2515.471</v>
      </c>
      <c r="BP1247">
        <v>298.74149999999997</v>
      </c>
    </row>
    <row r="1248" spans="2:68" ht="16" x14ac:dyDescent="0.2">
      <c r="B1248">
        <v>3799.62</v>
      </c>
      <c r="C1248">
        <v>386.483</v>
      </c>
      <c r="K1248">
        <v>3799.62</v>
      </c>
      <c r="L1248">
        <v>382.60199999999998</v>
      </c>
      <c r="T1248">
        <v>3799.62</v>
      </c>
      <c r="U1248">
        <v>430.20499999999998</v>
      </c>
      <c r="AE1248" s="4">
        <v>1450</v>
      </c>
      <c r="AF1248" s="4">
        <v>0.49199999999999999</v>
      </c>
      <c r="AQ1248" s="4">
        <v>1450</v>
      </c>
      <c r="AR1248">
        <v>1.0069999999999999</v>
      </c>
      <c r="BO1248" s="4">
        <v>2517.3989999999999</v>
      </c>
      <c r="BP1248">
        <v>299.38299999999998</v>
      </c>
    </row>
    <row r="1249" spans="2:68" ht="16" x14ac:dyDescent="0.2">
      <c r="B1249">
        <v>3802.01</v>
      </c>
      <c r="C1249">
        <v>389.02199999999999</v>
      </c>
      <c r="K1249">
        <v>3802.01</v>
      </c>
      <c r="L1249">
        <v>369.11599999999999</v>
      </c>
      <c r="T1249">
        <v>3802.01</v>
      </c>
      <c r="U1249">
        <v>425.82100000000003</v>
      </c>
      <c r="AE1249" s="4">
        <v>1451</v>
      </c>
      <c r="AF1249" s="4">
        <v>0.52900000000000003</v>
      </c>
      <c r="AQ1249" s="4">
        <v>1451</v>
      </c>
      <c r="AR1249">
        <v>1.462</v>
      </c>
      <c r="BO1249" s="4">
        <v>2519.328</v>
      </c>
      <c r="BP1249">
        <v>301.01260000000002</v>
      </c>
    </row>
    <row r="1250" spans="2:68" ht="16" x14ac:dyDescent="0.2">
      <c r="B1250">
        <v>3804.39</v>
      </c>
      <c r="C1250">
        <v>390.66800000000001</v>
      </c>
      <c r="K1250">
        <v>3804.39</v>
      </c>
      <c r="L1250">
        <v>367.69799999999998</v>
      </c>
      <c r="T1250">
        <v>3804.39</v>
      </c>
      <c r="U1250">
        <v>431.04300000000001</v>
      </c>
      <c r="AE1250" s="4">
        <v>1452</v>
      </c>
      <c r="AF1250" s="4">
        <v>0.56699999999999995</v>
      </c>
      <c r="AQ1250" s="4">
        <v>1452</v>
      </c>
      <c r="AR1250">
        <v>0.59699999999999998</v>
      </c>
      <c r="BO1250" s="4">
        <v>2521.2559999999999</v>
      </c>
      <c r="BP1250">
        <v>301.43540000000002</v>
      </c>
    </row>
    <row r="1251" spans="2:68" ht="16" x14ac:dyDescent="0.2">
      <c r="B1251">
        <v>3806.77</v>
      </c>
      <c r="C1251">
        <v>396.053</v>
      </c>
      <c r="K1251">
        <v>3806.77</v>
      </c>
      <c r="L1251">
        <v>372.19799999999998</v>
      </c>
      <c r="T1251">
        <v>3806.77</v>
      </c>
      <c r="U1251">
        <v>433.56700000000001</v>
      </c>
      <c r="AE1251" s="4">
        <v>1453</v>
      </c>
      <c r="AF1251" s="4">
        <v>0.60599999999999998</v>
      </c>
      <c r="AQ1251" s="4">
        <v>1453</v>
      </c>
      <c r="AR1251">
        <v>3.2000000000000001E-2</v>
      </c>
      <c r="BO1251" s="4">
        <v>2523.1849999999999</v>
      </c>
      <c r="BP1251">
        <v>300.7826</v>
      </c>
    </row>
    <row r="1252" spans="2:68" ht="16" x14ac:dyDescent="0.2">
      <c r="B1252">
        <v>3809.15</v>
      </c>
      <c r="C1252">
        <v>391.98700000000002</v>
      </c>
      <c r="K1252">
        <v>3809.15</v>
      </c>
      <c r="L1252">
        <v>369.66899999999998</v>
      </c>
      <c r="T1252">
        <v>3809.15</v>
      </c>
      <c r="U1252">
        <v>425.73200000000003</v>
      </c>
      <c r="AE1252" s="4">
        <v>1454</v>
      </c>
      <c r="AF1252" s="4">
        <v>0.64500000000000002</v>
      </c>
      <c r="AQ1252" s="4">
        <v>1454</v>
      </c>
      <c r="AR1252">
        <v>0.105</v>
      </c>
      <c r="BO1252" s="4">
        <v>2525.1129999999998</v>
      </c>
      <c r="BP1252">
        <v>300.56920000000002</v>
      </c>
    </row>
    <row r="1253" spans="2:68" ht="16" x14ac:dyDescent="0.2">
      <c r="B1253">
        <v>3811.53</v>
      </c>
      <c r="C1253">
        <v>385.97899999999998</v>
      </c>
      <c r="K1253">
        <v>3811.53</v>
      </c>
      <c r="L1253">
        <v>378.22300000000001</v>
      </c>
      <c r="T1253">
        <v>3811.53</v>
      </c>
      <c r="U1253">
        <v>427.19099999999997</v>
      </c>
      <c r="AE1253" s="4">
        <v>1455</v>
      </c>
      <c r="AF1253" s="4">
        <v>1.03</v>
      </c>
      <c r="AQ1253" s="4">
        <v>1455</v>
      </c>
      <c r="AR1253">
        <v>0.442</v>
      </c>
      <c r="BO1253" s="4">
        <v>2527.0419999999999</v>
      </c>
      <c r="BP1253">
        <v>300.8057</v>
      </c>
    </row>
    <row r="1254" spans="2:68" ht="16" x14ac:dyDescent="0.2">
      <c r="B1254">
        <v>3813.91</v>
      </c>
      <c r="C1254">
        <v>385.74400000000003</v>
      </c>
      <c r="K1254">
        <v>3813.91</v>
      </c>
      <c r="L1254">
        <v>377.71199999999999</v>
      </c>
      <c r="T1254">
        <v>3813.91</v>
      </c>
      <c r="U1254">
        <v>429.964</v>
      </c>
      <c r="AE1254" s="4">
        <v>1456</v>
      </c>
      <c r="AF1254" s="4">
        <v>1.663</v>
      </c>
      <c r="AQ1254" s="4">
        <v>1456</v>
      </c>
      <c r="AR1254">
        <v>1.484</v>
      </c>
      <c r="BO1254" s="4">
        <v>2528.9699999999998</v>
      </c>
      <c r="BP1254">
        <v>301.94290000000001</v>
      </c>
    </row>
    <row r="1255" spans="2:68" ht="16" x14ac:dyDescent="0.2">
      <c r="B1255">
        <v>3816.29</v>
      </c>
      <c r="C1255">
        <v>381.67200000000003</v>
      </c>
      <c r="K1255">
        <v>3816.29</v>
      </c>
      <c r="L1255">
        <v>374.83100000000002</v>
      </c>
      <c r="T1255">
        <v>3816.29</v>
      </c>
      <c r="U1255">
        <v>430.642</v>
      </c>
      <c r="AE1255" s="4">
        <v>1457</v>
      </c>
      <c r="AF1255" s="4">
        <v>2.298</v>
      </c>
      <c r="AQ1255" s="4">
        <v>1457</v>
      </c>
      <c r="AR1255">
        <v>1.998</v>
      </c>
      <c r="BO1255" s="4">
        <v>2530.8989999999999</v>
      </c>
      <c r="BP1255">
        <v>304.30779999999999</v>
      </c>
    </row>
    <row r="1256" spans="2:68" ht="16" x14ac:dyDescent="0.2">
      <c r="B1256">
        <v>3818.66</v>
      </c>
      <c r="C1256">
        <v>380.62099999999998</v>
      </c>
      <c r="K1256">
        <v>3818.66</v>
      </c>
      <c r="L1256">
        <v>372.8</v>
      </c>
      <c r="T1256">
        <v>3818.66</v>
      </c>
      <c r="U1256">
        <v>425.62099999999998</v>
      </c>
      <c r="AE1256" s="4">
        <v>1458</v>
      </c>
      <c r="AF1256" s="4">
        <v>2.4550000000000001</v>
      </c>
      <c r="AQ1256" s="4">
        <v>1458</v>
      </c>
      <c r="AR1256">
        <v>2.09</v>
      </c>
      <c r="BO1256" s="4">
        <v>2532.8270000000002</v>
      </c>
      <c r="BP1256">
        <v>305.80009999999999</v>
      </c>
    </row>
    <row r="1257" spans="2:68" ht="16" x14ac:dyDescent="0.2">
      <c r="B1257">
        <v>3821.04</v>
      </c>
      <c r="C1257">
        <v>377.46800000000002</v>
      </c>
      <c r="K1257">
        <v>3821.04</v>
      </c>
      <c r="L1257">
        <v>372.84</v>
      </c>
      <c r="T1257">
        <v>3821.04</v>
      </c>
      <c r="U1257">
        <v>427.33300000000003</v>
      </c>
      <c r="AE1257" s="4">
        <v>1459</v>
      </c>
      <c r="AF1257" s="4">
        <v>0.72199999999999998</v>
      </c>
      <c r="AQ1257" s="4">
        <v>1459</v>
      </c>
      <c r="AR1257">
        <v>0.76400000000000001</v>
      </c>
      <c r="BO1257" s="4">
        <v>2534.7559999999999</v>
      </c>
      <c r="BP1257">
        <v>306.48450000000003</v>
      </c>
    </row>
    <row r="1258" spans="2:68" ht="16" x14ac:dyDescent="0.2">
      <c r="B1258">
        <v>3823.42</v>
      </c>
      <c r="C1258">
        <v>380.928</v>
      </c>
      <c r="K1258">
        <v>3823.42</v>
      </c>
      <c r="L1258">
        <v>376.81099999999998</v>
      </c>
      <c r="T1258">
        <v>3823.42</v>
      </c>
      <c r="U1258">
        <v>423.32</v>
      </c>
      <c r="AE1258" s="4">
        <v>1460</v>
      </c>
      <c r="AF1258" s="4">
        <v>9.8000000000000004E-2</v>
      </c>
      <c r="AQ1258" s="4">
        <v>1460</v>
      </c>
      <c r="AR1258">
        <v>4.4999999999999998E-2</v>
      </c>
      <c r="BO1258" s="4">
        <v>2536.6840000000002</v>
      </c>
      <c r="BP1258">
        <v>305.31270000000001</v>
      </c>
    </row>
    <row r="1259" spans="2:68" ht="16" x14ac:dyDescent="0.2">
      <c r="B1259">
        <v>3825.79</v>
      </c>
      <c r="C1259">
        <v>383.68599999999998</v>
      </c>
      <c r="K1259">
        <v>3825.79</v>
      </c>
      <c r="L1259">
        <v>375.74599999999998</v>
      </c>
      <c r="T1259">
        <v>3825.79</v>
      </c>
      <c r="U1259">
        <v>419.85399999999998</v>
      </c>
      <c r="AE1259" s="4">
        <v>1461</v>
      </c>
      <c r="AF1259" s="4">
        <v>5.5E-2</v>
      </c>
      <c r="AQ1259" s="4">
        <v>1461</v>
      </c>
      <c r="AR1259">
        <v>9.7000000000000003E-2</v>
      </c>
      <c r="BO1259" s="4">
        <v>2538.6129999999998</v>
      </c>
      <c r="BP1259">
        <v>301.76490000000001</v>
      </c>
    </row>
    <row r="1260" spans="2:68" ht="16" x14ac:dyDescent="0.2">
      <c r="B1260">
        <v>3828.16</v>
      </c>
      <c r="C1260">
        <v>386.07100000000003</v>
      </c>
      <c r="K1260">
        <v>3828.16</v>
      </c>
      <c r="L1260">
        <v>372.27</v>
      </c>
      <c r="T1260">
        <v>3828.16</v>
      </c>
      <c r="U1260">
        <v>424.01499999999999</v>
      </c>
      <c r="AE1260" s="4">
        <v>1462</v>
      </c>
      <c r="AF1260" s="4">
        <v>1.2999999999999999E-2</v>
      </c>
      <c r="AQ1260" s="4">
        <v>1462</v>
      </c>
      <c r="AR1260">
        <v>0.24399999999999999</v>
      </c>
      <c r="BO1260" s="4">
        <v>2540.5410000000002</v>
      </c>
      <c r="BP1260">
        <v>300.63639999999998</v>
      </c>
    </row>
    <row r="1261" spans="2:68" ht="16" x14ac:dyDescent="0.2">
      <c r="B1261">
        <v>3830.54</v>
      </c>
      <c r="C1261">
        <v>387.70600000000002</v>
      </c>
      <c r="K1261">
        <v>3830.54</v>
      </c>
      <c r="L1261">
        <v>372.10300000000001</v>
      </c>
      <c r="T1261">
        <v>3830.54</v>
      </c>
      <c r="U1261">
        <v>427.58800000000002</v>
      </c>
      <c r="AE1261" s="4">
        <v>1463</v>
      </c>
      <c r="AF1261" s="4">
        <v>0.111</v>
      </c>
      <c r="AQ1261" s="4">
        <v>1463</v>
      </c>
      <c r="AR1261">
        <v>0.77900000000000003</v>
      </c>
      <c r="BO1261" s="4">
        <v>2542.4690000000001</v>
      </c>
      <c r="BP1261">
        <v>303.3691</v>
      </c>
    </row>
    <row r="1262" spans="2:68" ht="16" x14ac:dyDescent="0.2">
      <c r="B1262">
        <v>3832.91</v>
      </c>
      <c r="C1262">
        <v>392.09800000000001</v>
      </c>
      <c r="K1262">
        <v>3832.91</v>
      </c>
      <c r="L1262">
        <v>373.44299999999998</v>
      </c>
      <c r="T1262">
        <v>3832.91</v>
      </c>
      <c r="U1262">
        <v>431.67899999999997</v>
      </c>
      <c r="AE1262" s="4">
        <v>1464</v>
      </c>
      <c r="AF1262" s="4">
        <v>0.747</v>
      </c>
      <c r="AQ1262" s="4">
        <v>1464</v>
      </c>
      <c r="AR1262">
        <v>1.8260000000000001</v>
      </c>
      <c r="BO1262" s="4">
        <v>2544.3980000000001</v>
      </c>
      <c r="BP1262">
        <v>305.03489999999999</v>
      </c>
    </row>
    <row r="1263" spans="2:68" ht="16" x14ac:dyDescent="0.2">
      <c r="B1263">
        <v>3835.28</v>
      </c>
      <c r="C1263">
        <v>389.774</v>
      </c>
      <c r="K1263">
        <v>3835.28</v>
      </c>
      <c r="L1263">
        <v>373.29</v>
      </c>
      <c r="T1263">
        <v>3835.28</v>
      </c>
      <c r="U1263">
        <v>424.27100000000002</v>
      </c>
      <c r="AE1263" s="4">
        <v>1465</v>
      </c>
      <c r="AF1263" s="4">
        <v>1.115</v>
      </c>
      <c r="AQ1263" s="4">
        <v>1465</v>
      </c>
      <c r="AR1263">
        <v>1.8</v>
      </c>
      <c r="BO1263" s="4">
        <v>2546.326</v>
      </c>
      <c r="BP1263">
        <v>304.18599999999998</v>
      </c>
    </row>
    <row r="1264" spans="2:68" ht="16" x14ac:dyDescent="0.2">
      <c r="B1264">
        <v>3837.65</v>
      </c>
      <c r="C1264">
        <v>386.89800000000002</v>
      </c>
      <c r="K1264">
        <v>3837.65</v>
      </c>
      <c r="L1264">
        <v>372.20699999999999</v>
      </c>
      <c r="T1264">
        <v>3837.65</v>
      </c>
      <c r="U1264">
        <v>428.14</v>
      </c>
      <c r="AE1264" s="4">
        <v>1466</v>
      </c>
      <c r="AF1264" s="4">
        <v>1.1830000000000001</v>
      </c>
      <c r="AQ1264" s="4">
        <v>1466</v>
      </c>
      <c r="AR1264">
        <v>0.47499999999999998</v>
      </c>
      <c r="BO1264" s="4">
        <v>2548.2550000000001</v>
      </c>
      <c r="BP1264">
        <v>303.66520000000003</v>
      </c>
    </row>
    <row r="1265" spans="2:68" ht="16" x14ac:dyDescent="0.2">
      <c r="B1265">
        <v>3840.02</v>
      </c>
      <c r="C1265">
        <v>388.94</v>
      </c>
      <c r="K1265">
        <v>3840.02</v>
      </c>
      <c r="L1265">
        <v>362.38299999999998</v>
      </c>
      <c r="T1265">
        <v>3840.02</v>
      </c>
      <c r="U1265">
        <v>427.76</v>
      </c>
      <c r="AE1265" s="4">
        <v>1467</v>
      </c>
      <c r="AF1265" s="4">
        <v>1.23</v>
      </c>
      <c r="AQ1265" s="4">
        <v>1467</v>
      </c>
      <c r="AR1265">
        <v>0.97299999999999998</v>
      </c>
      <c r="BO1265" s="4">
        <v>2550.183</v>
      </c>
      <c r="BP1265">
        <v>304.20749999999998</v>
      </c>
    </row>
    <row r="1266" spans="2:68" ht="16" x14ac:dyDescent="0.2">
      <c r="B1266">
        <v>3842.39</v>
      </c>
      <c r="C1266">
        <v>391.72199999999998</v>
      </c>
      <c r="K1266">
        <v>3842.39</v>
      </c>
      <c r="L1266">
        <v>366.86700000000002</v>
      </c>
      <c r="T1266">
        <v>3842.39</v>
      </c>
      <c r="U1266">
        <v>433.15600000000001</v>
      </c>
      <c r="AE1266" s="4">
        <v>1468</v>
      </c>
      <c r="AF1266" s="4">
        <v>1.272</v>
      </c>
      <c r="AQ1266" s="4">
        <v>1468</v>
      </c>
      <c r="AR1266">
        <v>1.829</v>
      </c>
      <c r="BO1266" s="4">
        <v>2552.1120000000001</v>
      </c>
      <c r="BP1266">
        <v>303.9837</v>
      </c>
    </row>
    <row r="1267" spans="2:68" ht="16" x14ac:dyDescent="0.2">
      <c r="B1267">
        <v>3844.76</v>
      </c>
      <c r="C1267">
        <v>387.04500000000002</v>
      </c>
      <c r="K1267">
        <v>3844.76</v>
      </c>
      <c r="L1267">
        <v>372.83600000000001</v>
      </c>
      <c r="T1267">
        <v>3844.76</v>
      </c>
      <c r="U1267">
        <v>430.029</v>
      </c>
      <c r="AE1267" s="4">
        <v>1469</v>
      </c>
      <c r="AF1267" s="4">
        <v>1.3160000000000001</v>
      </c>
      <c r="AQ1267" s="4">
        <v>1469</v>
      </c>
      <c r="AR1267">
        <v>0.505</v>
      </c>
      <c r="BO1267" s="4">
        <v>2554.04</v>
      </c>
      <c r="BP1267">
        <v>302.07819999999998</v>
      </c>
    </row>
    <row r="1268" spans="2:68" ht="16" x14ac:dyDescent="0.2">
      <c r="B1268">
        <v>3847.13</v>
      </c>
      <c r="C1268">
        <v>385.399</v>
      </c>
      <c r="K1268">
        <v>3847.13</v>
      </c>
      <c r="L1268">
        <v>374.86799999999999</v>
      </c>
      <c r="T1268">
        <v>3847.13</v>
      </c>
      <c r="U1268">
        <v>421.08800000000002</v>
      </c>
      <c r="AE1268" s="4">
        <v>1470</v>
      </c>
      <c r="AF1268" s="4">
        <v>1.1359999999999999</v>
      </c>
      <c r="AQ1268" s="4">
        <v>1470</v>
      </c>
      <c r="AR1268">
        <v>7.8E-2</v>
      </c>
      <c r="BO1268" s="4">
        <v>2555.9690000000001</v>
      </c>
      <c r="BP1268">
        <v>301.10759999999999</v>
      </c>
    </row>
    <row r="1269" spans="2:68" ht="16" x14ac:dyDescent="0.2">
      <c r="B1269">
        <v>3849.5</v>
      </c>
      <c r="C1269">
        <v>378.84899999999999</v>
      </c>
      <c r="K1269">
        <v>3849.5</v>
      </c>
      <c r="L1269">
        <v>373.851</v>
      </c>
      <c r="T1269">
        <v>3849.5</v>
      </c>
      <c r="U1269">
        <v>420.97800000000001</v>
      </c>
      <c r="AE1269" s="4">
        <v>1471</v>
      </c>
      <c r="AF1269" s="4">
        <v>0.58099999999999996</v>
      </c>
      <c r="AQ1269" s="4">
        <v>1471</v>
      </c>
      <c r="AR1269">
        <v>1.135</v>
      </c>
      <c r="BO1269" s="4">
        <v>2557.8969999999999</v>
      </c>
      <c r="BP1269">
        <v>301.82839999999999</v>
      </c>
    </row>
    <row r="1270" spans="2:68" ht="16" x14ac:dyDescent="0.2">
      <c r="B1270">
        <v>3851.86</v>
      </c>
      <c r="C1270">
        <v>387.04700000000003</v>
      </c>
      <c r="K1270">
        <v>3851.86</v>
      </c>
      <c r="L1270">
        <v>371.459</v>
      </c>
      <c r="T1270">
        <v>3851.86</v>
      </c>
      <c r="U1270">
        <v>427.88900000000001</v>
      </c>
      <c r="AE1270" s="4">
        <v>1472</v>
      </c>
      <c r="AF1270" s="4">
        <v>0.88200000000000001</v>
      </c>
      <c r="AQ1270" s="4">
        <v>1472</v>
      </c>
      <c r="AR1270">
        <v>1.337</v>
      </c>
      <c r="BO1270" s="4">
        <v>2559.826</v>
      </c>
      <c r="BP1270">
        <v>303.13959999999997</v>
      </c>
    </row>
    <row r="1271" spans="2:68" ht="16" x14ac:dyDescent="0.2">
      <c r="B1271">
        <v>3854.23</v>
      </c>
      <c r="C1271">
        <v>383.30200000000002</v>
      </c>
      <c r="K1271">
        <v>3854.23</v>
      </c>
      <c r="L1271">
        <v>372.25700000000001</v>
      </c>
      <c r="T1271">
        <v>3854.23</v>
      </c>
      <c r="U1271">
        <v>426.32600000000002</v>
      </c>
      <c r="AE1271" s="4">
        <v>1473</v>
      </c>
      <c r="AF1271" s="4">
        <v>1.4690000000000001</v>
      </c>
      <c r="AQ1271" s="4">
        <v>1473</v>
      </c>
      <c r="AR1271">
        <v>1.256</v>
      </c>
      <c r="BO1271" s="4">
        <v>2561.7539999999999</v>
      </c>
      <c r="BP1271">
        <v>305.45440000000002</v>
      </c>
    </row>
    <row r="1272" spans="2:68" ht="16" x14ac:dyDescent="0.2">
      <c r="B1272">
        <v>3856.59</v>
      </c>
      <c r="C1272">
        <v>382.44</v>
      </c>
      <c r="K1272">
        <v>3856.59</v>
      </c>
      <c r="L1272">
        <v>375.99200000000002</v>
      </c>
      <c r="T1272">
        <v>3856.59</v>
      </c>
      <c r="U1272">
        <v>425.24799999999999</v>
      </c>
      <c r="AE1272" s="4">
        <v>1474</v>
      </c>
      <c r="AF1272" s="4">
        <v>0.91300000000000003</v>
      </c>
      <c r="AQ1272" s="4">
        <v>1474</v>
      </c>
      <c r="AR1272">
        <v>2.3180000000000001</v>
      </c>
      <c r="BO1272" s="4">
        <v>2563.683</v>
      </c>
      <c r="BP1272">
        <v>307.01400000000001</v>
      </c>
    </row>
    <row r="1273" spans="2:68" ht="16" x14ac:dyDescent="0.2">
      <c r="B1273">
        <v>3858.96</v>
      </c>
      <c r="C1273">
        <v>387.24700000000001</v>
      </c>
      <c r="K1273">
        <v>3858.96</v>
      </c>
      <c r="L1273">
        <v>379.173</v>
      </c>
      <c r="T1273">
        <v>3858.96</v>
      </c>
      <c r="U1273">
        <v>429.97699999999998</v>
      </c>
      <c r="AE1273" s="4">
        <v>1475</v>
      </c>
      <c r="AF1273" s="4">
        <v>0.56999999999999995</v>
      </c>
      <c r="AQ1273" s="4">
        <v>1475</v>
      </c>
      <c r="AR1273">
        <v>2.738</v>
      </c>
      <c r="BO1273" s="4">
        <v>2565.6109999999999</v>
      </c>
      <c r="BP1273">
        <v>306.92720000000003</v>
      </c>
    </row>
    <row r="1274" spans="2:68" ht="16" x14ac:dyDescent="0.2">
      <c r="B1274">
        <v>3861.32</v>
      </c>
      <c r="C1274">
        <v>382.28699999999998</v>
      </c>
      <c r="K1274">
        <v>3861.32</v>
      </c>
      <c r="L1274">
        <v>381.52</v>
      </c>
      <c r="T1274">
        <v>3861.32</v>
      </c>
      <c r="U1274">
        <v>432.04399999999998</v>
      </c>
      <c r="AE1274" s="4">
        <v>1476</v>
      </c>
      <c r="AF1274" s="4">
        <v>0.56499999999999995</v>
      </c>
      <c r="AQ1274" s="4">
        <v>1476</v>
      </c>
      <c r="AR1274">
        <v>2.0139999999999998</v>
      </c>
      <c r="BO1274" s="4">
        <v>2567.54</v>
      </c>
      <c r="BP1274">
        <v>306.50099999999998</v>
      </c>
    </row>
    <row r="1275" spans="2:68" ht="16" x14ac:dyDescent="0.2">
      <c r="B1275">
        <v>3863.69</v>
      </c>
      <c r="C1275">
        <v>380.81</v>
      </c>
      <c r="K1275">
        <v>3863.69</v>
      </c>
      <c r="L1275">
        <v>373.46899999999999</v>
      </c>
      <c r="T1275">
        <v>3863.69</v>
      </c>
      <c r="U1275">
        <v>425.11</v>
      </c>
      <c r="AE1275" s="4">
        <v>1477</v>
      </c>
      <c r="AF1275" s="4">
        <v>0.98399999999999999</v>
      </c>
      <c r="AQ1275" s="4">
        <v>1477</v>
      </c>
      <c r="AR1275">
        <v>1.258</v>
      </c>
      <c r="BO1275" s="4">
        <v>2569.4679999999998</v>
      </c>
      <c r="BP1275">
        <v>305.72280000000001</v>
      </c>
    </row>
    <row r="1276" spans="2:68" ht="16" x14ac:dyDescent="0.2">
      <c r="B1276">
        <v>3866.05</v>
      </c>
      <c r="C1276">
        <v>389.58</v>
      </c>
      <c r="K1276">
        <v>3866.05</v>
      </c>
      <c r="L1276">
        <v>369.29399999999998</v>
      </c>
      <c r="T1276">
        <v>3866.05</v>
      </c>
      <c r="U1276">
        <v>435.56400000000002</v>
      </c>
      <c r="AE1276" s="4">
        <v>1478</v>
      </c>
      <c r="AF1276" s="4">
        <v>1.631</v>
      </c>
      <c r="AQ1276" s="4">
        <v>1478</v>
      </c>
      <c r="AR1276">
        <v>0.66400000000000003</v>
      </c>
      <c r="BO1276" s="4">
        <v>2571.3960000000002</v>
      </c>
      <c r="BP1276">
        <v>305.52370000000002</v>
      </c>
    </row>
    <row r="1277" spans="2:68" ht="16" x14ac:dyDescent="0.2">
      <c r="B1277">
        <v>3868.41</v>
      </c>
      <c r="C1277">
        <v>388.71800000000002</v>
      </c>
      <c r="K1277">
        <v>3868.41</v>
      </c>
      <c r="L1277">
        <v>369.95400000000001</v>
      </c>
      <c r="T1277">
        <v>3868.41</v>
      </c>
      <c r="U1277">
        <v>426.37400000000002</v>
      </c>
      <c r="AE1277" s="4">
        <v>1479</v>
      </c>
      <c r="AF1277" s="4">
        <v>1.1020000000000001</v>
      </c>
      <c r="AQ1277" s="4">
        <v>1479</v>
      </c>
      <c r="AR1277">
        <v>1.1559999999999999</v>
      </c>
      <c r="BO1277" s="4">
        <v>2573.3249999999998</v>
      </c>
      <c r="BP1277">
        <v>306.89150000000001</v>
      </c>
    </row>
    <row r="1278" spans="2:68" ht="16" x14ac:dyDescent="0.2">
      <c r="B1278">
        <v>3870.77</v>
      </c>
      <c r="C1278">
        <v>390.09300000000002</v>
      </c>
      <c r="K1278">
        <v>3870.77</v>
      </c>
      <c r="L1278">
        <v>375.93</v>
      </c>
      <c r="T1278">
        <v>3870.77</v>
      </c>
      <c r="U1278">
        <v>422.428</v>
      </c>
      <c r="AE1278" s="4">
        <v>1480</v>
      </c>
      <c r="AF1278" s="4">
        <v>0.54600000000000004</v>
      </c>
      <c r="AQ1278" s="4">
        <v>1480</v>
      </c>
      <c r="AR1278">
        <v>1.4359999999999999</v>
      </c>
      <c r="BO1278" s="4">
        <v>2575.2530000000002</v>
      </c>
      <c r="BP1278">
        <v>307.98899999999998</v>
      </c>
    </row>
    <row r="1279" spans="2:68" ht="16" x14ac:dyDescent="0.2">
      <c r="B1279">
        <v>3873.13</v>
      </c>
      <c r="C1279">
        <v>390.77300000000002</v>
      </c>
      <c r="K1279">
        <v>3873.13</v>
      </c>
      <c r="L1279">
        <v>374.11399999999998</v>
      </c>
      <c r="T1279">
        <v>3873.13</v>
      </c>
      <c r="U1279">
        <v>415.06599999999997</v>
      </c>
      <c r="AE1279" s="4">
        <v>1481</v>
      </c>
      <c r="AF1279" s="4">
        <v>0.02</v>
      </c>
      <c r="AQ1279" s="4">
        <v>1481</v>
      </c>
      <c r="AR1279">
        <v>1.3169999999999999</v>
      </c>
      <c r="BO1279" s="4">
        <v>2577.1819999999998</v>
      </c>
      <c r="BP1279">
        <v>307.49829999999997</v>
      </c>
    </row>
    <row r="1280" spans="2:68" ht="16" x14ac:dyDescent="0.2">
      <c r="B1280">
        <v>3875.49</v>
      </c>
      <c r="C1280">
        <v>382.13400000000001</v>
      </c>
      <c r="K1280">
        <v>3875.49</v>
      </c>
      <c r="L1280">
        <v>377.03</v>
      </c>
      <c r="T1280">
        <v>3875.49</v>
      </c>
      <c r="U1280">
        <v>427.44600000000003</v>
      </c>
      <c r="AE1280" s="4">
        <v>1482</v>
      </c>
      <c r="AF1280" s="4">
        <v>0.188</v>
      </c>
      <c r="AQ1280" s="4">
        <v>1482</v>
      </c>
      <c r="AR1280">
        <v>1.1830000000000001</v>
      </c>
      <c r="BO1280" s="4">
        <v>2579.11</v>
      </c>
      <c r="BP1280">
        <v>306.85669999999999</v>
      </c>
    </row>
    <row r="1281" spans="2:68" ht="16" x14ac:dyDescent="0.2">
      <c r="B1281">
        <v>3877.85</v>
      </c>
      <c r="C1281">
        <v>380.05799999999999</v>
      </c>
      <c r="K1281">
        <v>3877.85</v>
      </c>
      <c r="L1281">
        <v>379.02300000000002</v>
      </c>
      <c r="T1281">
        <v>3877.85</v>
      </c>
      <c r="U1281">
        <v>427.62900000000002</v>
      </c>
      <c r="AE1281" s="4">
        <v>1483</v>
      </c>
      <c r="AF1281" s="4">
        <v>0.8</v>
      </c>
      <c r="AQ1281" s="4">
        <v>1483</v>
      </c>
      <c r="AR1281">
        <v>1.0409999999999999</v>
      </c>
      <c r="BO1281" s="4">
        <v>2581.0390000000002</v>
      </c>
      <c r="BP1281">
        <v>307.14120000000003</v>
      </c>
    </row>
    <row r="1282" spans="2:68" ht="16" x14ac:dyDescent="0.2">
      <c r="B1282">
        <v>3880.2</v>
      </c>
      <c r="C1282">
        <v>386.17099999999999</v>
      </c>
      <c r="K1282">
        <v>3880.2</v>
      </c>
      <c r="L1282">
        <v>375.565</v>
      </c>
      <c r="T1282">
        <v>3880.2</v>
      </c>
      <c r="U1282">
        <v>432.21100000000001</v>
      </c>
      <c r="AE1282" s="4">
        <v>1484</v>
      </c>
      <c r="AF1282" s="4">
        <v>0.23499999999999999</v>
      </c>
      <c r="AQ1282" s="4">
        <v>1484</v>
      </c>
      <c r="AR1282">
        <v>1.474</v>
      </c>
      <c r="BO1282" s="4">
        <v>2582.9670000000001</v>
      </c>
      <c r="BP1282">
        <v>307.3476</v>
      </c>
    </row>
    <row r="1283" spans="2:68" ht="16" x14ac:dyDescent="0.2">
      <c r="B1283">
        <v>3882.56</v>
      </c>
      <c r="C1283">
        <v>386.96899999999999</v>
      </c>
      <c r="K1283">
        <v>3882.56</v>
      </c>
      <c r="L1283">
        <v>368.55200000000002</v>
      </c>
      <c r="T1283">
        <v>3882.56</v>
      </c>
      <c r="U1283">
        <v>426.71800000000002</v>
      </c>
      <c r="AE1283" s="4">
        <v>1485</v>
      </c>
      <c r="AF1283" s="4">
        <v>1E-3</v>
      </c>
      <c r="AQ1283" s="4">
        <v>1485</v>
      </c>
      <c r="AR1283">
        <v>1.5469999999999999</v>
      </c>
      <c r="BO1283" s="4">
        <v>2584.8960000000002</v>
      </c>
      <c r="BP1283">
        <v>306.0779</v>
      </c>
    </row>
    <row r="1284" spans="2:68" ht="16" x14ac:dyDescent="0.2">
      <c r="B1284">
        <v>3884.91</v>
      </c>
      <c r="C1284">
        <v>388.666</v>
      </c>
      <c r="K1284">
        <v>3884.91</v>
      </c>
      <c r="L1284">
        <v>363.714</v>
      </c>
      <c r="T1284">
        <v>3884.91</v>
      </c>
      <c r="U1284">
        <v>426.03300000000002</v>
      </c>
      <c r="AE1284" s="4">
        <v>1486</v>
      </c>
      <c r="AF1284" s="4">
        <v>0.63</v>
      </c>
      <c r="AQ1284" s="4">
        <v>1486</v>
      </c>
      <c r="AR1284">
        <v>0.83299999999999996</v>
      </c>
      <c r="BO1284" s="4">
        <v>2586.8240000000001</v>
      </c>
      <c r="BP1284">
        <v>305.21620000000001</v>
      </c>
    </row>
    <row r="1285" spans="2:68" ht="16" x14ac:dyDescent="0.2">
      <c r="B1285">
        <v>3887.27</v>
      </c>
      <c r="C1285">
        <v>386.334</v>
      </c>
      <c r="K1285">
        <v>3887.27</v>
      </c>
      <c r="L1285">
        <v>372.298</v>
      </c>
      <c r="T1285">
        <v>3887.27</v>
      </c>
      <c r="U1285">
        <v>416.41699999999997</v>
      </c>
      <c r="AE1285" s="4">
        <v>1487</v>
      </c>
      <c r="AF1285" s="4">
        <v>0.88300000000000001</v>
      </c>
      <c r="AQ1285" s="4">
        <v>1487</v>
      </c>
      <c r="AR1285">
        <v>0.5</v>
      </c>
      <c r="BO1285" s="4">
        <v>2588.7530000000002</v>
      </c>
      <c r="BP1285">
        <v>307.02010000000001</v>
      </c>
    </row>
    <row r="1286" spans="2:68" ht="16" x14ac:dyDescent="0.2">
      <c r="B1286">
        <v>3889.62</v>
      </c>
      <c r="C1286">
        <v>388.51</v>
      </c>
      <c r="K1286">
        <v>3889.62</v>
      </c>
      <c r="L1286">
        <v>373.26</v>
      </c>
      <c r="T1286">
        <v>3889.62</v>
      </c>
      <c r="U1286">
        <v>418.43099999999998</v>
      </c>
      <c r="AE1286" s="4">
        <v>1488</v>
      </c>
      <c r="AF1286" s="4">
        <v>0.91400000000000003</v>
      </c>
      <c r="AQ1286" s="4">
        <v>1488</v>
      </c>
      <c r="AR1286">
        <v>0.38900000000000001</v>
      </c>
      <c r="BO1286" s="4">
        <v>2590.681</v>
      </c>
      <c r="BP1286">
        <v>309.1069</v>
      </c>
    </row>
    <row r="1287" spans="2:68" ht="16" x14ac:dyDescent="0.2">
      <c r="B1287">
        <v>3890.16</v>
      </c>
      <c r="C1287">
        <v>388.78800000000001</v>
      </c>
      <c r="K1287">
        <v>3890.16</v>
      </c>
      <c r="L1287">
        <v>372.53699999999998</v>
      </c>
      <c r="T1287">
        <v>3890.16</v>
      </c>
      <c r="U1287">
        <v>421.73899999999998</v>
      </c>
      <c r="AE1287" s="4">
        <v>1489</v>
      </c>
      <c r="AF1287" s="4">
        <v>0.94799999999999995</v>
      </c>
      <c r="AQ1287" s="4">
        <v>1489</v>
      </c>
      <c r="AR1287">
        <v>1.4330000000000001</v>
      </c>
      <c r="BO1287" s="4">
        <v>2592.61</v>
      </c>
      <c r="BP1287">
        <v>309.26389999999998</v>
      </c>
    </row>
    <row r="1288" spans="2:68" ht="16" x14ac:dyDescent="0.2">
      <c r="B1288">
        <v>3892.52</v>
      </c>
      <c r="C1288">
        <v>389.73200000000003</v>
      </c>
      <c r="K1288">
        <v>3892.52</v>
      </c>
      <c r="L1288">
        <v>378.24</v>
      </c>
      <c r="T1288">
        <v>3892.52</v>
      </c>
      <c r="U1288">
        <v>431.91800000000001</v>
      </c>
      <c r="AE1288" s="4">
        <v>1490</v>
      </c>
      <c r="AF1288" s="4">
        <v>0.98</v>
      </c>
      <c r="AQ1288" s="4">
        <v>1490</v>
      </c>
      <c r="AR1288">
        <v>2.1669999999999998</v>
      </c>
      <c r="BO1288" s="4">
        <v>2594.538</v>
      </c>
      <c r="BP1288">
        <v>308.82659999999998</v>
      </c>
    </row>
    <row r="1289" spans="2:68" ht="16" x14ac:dyDescent="0.2">
      <c r="B1289">
        <v>3894.87</v>
      </c>
      <c r="C1289">
        <v>382.76900000000001</v>
      </c>
      <c r="K1289">
        <v>3894.87</v>
      </c>
      <c r="L1289">
        <v>373.60399999999998</v>
      </c>
      <c r="T1289">
        <v>3894.87</v>
      </c>
      <c r="U1289">
        <v>434.07</v>
      </c>
      <c r="AE1289" s="4">
        <v>1491</v>
      </c>
      <c r="AF1289" s="4">
        <v>0.96799999999999997</v>
      </c>
      <c r="AQ1289" s="4">
        <v>1491</v>
      </c>
      <c r="AR1289">
        <v>2.052</v>
      </c>
      <c r="BO1289" s="4">
        <v>2596.4670000000001</v>
      </c>
      <c r="BP1289">
        <v>309.00290000000001</v>
      </c>
    </row>
    <row r="1290" spans="2:68" ht="16" x14ac:dyDescent="0.2">
      <c r="B1290">
        <v>3897.23</v>
      </c>
      <c r="C1290">
        <v>392.63900000000001</v>
      </c>
      <c r="K1290">
        <v>3897.23</v>
      </c>
      <c r="L1290">
        <v>374.91699999999997</v>
      </c>
      <c r="T1290">
        <v>3897.23</v>
      </c>
      <c r="U1290">
        <v>430.12900000000002</v>
      </c>
      <c r="AE1290" s="4">
        <v>1492</v>
      </c>
      <c r="AF1290" s="4">
        <v>0.61299999999999999</v>
      </c>
      <c r="AQ1290" s="4">
        <v>1492</v>
      </c>
      <c r="AR1290">
        <v>1.194</v>
      </c>
      <c r="BO1290" s="4">
        <v>2598.395</v>
      </c>
      <c r="BP1290">
        <v>309.35539999999997</v>
      </c>
    </row>
    <row r="1291" spans="2:68" ht="16" x14ac:dyDescent="0.2">
      <c r="B1291">
        <v>3899.58</v>
      </c>
      <c r="C1291">
        <v>381.767</v>
      </c>
      <c r="K1291">
        <v>3899.58</v>
      </c>
      <c r="L1291">
        <v>372.57299999999998</v>
      </c>
      <c r="T1291">
        <v>3899.58</v>
      </c>
      <c r="U1291">
        <v>421.12900000000002</v>
      </c>
      <c r="AE1291" s="4">
        <v>1493</v>
      </c>
      <c r="AF1291" s="4">
        <v>2E-3</v>
      </c>
      <c r="AQ1291" s="4">
        <v>1493</v>
      </c>
      <c r="AR1291">
        <v>0.107</v>
      </c>
      <c r="BO1291" s="4">
        <v>2600.3229999999999</v>
      </c>
      <c r="BP1291">
        <v>309.40010000000001</v>
      </c>
    </row>
    <row r="1292" spans="2:68" ht="16" x14ac:dyDescent="0.2">
      <c r="B1292">
        <v>3901.93</v>
      </c>
      <c r="C1292">
        <v>388.53100000000001</v>
      </c>
      <c r="K1292">
        <v>3901.93</v>
      </c>
      <c r="L1292">
        <v>380.55700000000002</v>
      </c>
      <c r="T1292">
        <v>3901.93</v>
      </c>
      <c r="U1292">
        <v>426.41699999999997</v>
      </c>
      <c r="AE1292" s="4">
        <v>1494</v>
      </c>
      <c r="AF1292" s="4">
        <v>0.01</v>
      </c>
      <c r="AQ1292" s="4">
        <v>1494</v>
      </c>
      <c r="AR1292">
        <v>0.312</v>
      </c>
      <c r="BO1292" s="4">
        <v>2602.252</v>
      </c>
      <c r="BP1292">
        <v>309.3116</v>
      </c>
    </row>
    <row r="1293" spans="2:68" ht="16" x14ac:dyDescent="0.2">
      <c r="B1293">
        <v>3904.29</v>
      </c>
      <c r="C1293">
        <v>386.26499999999999</v>
      </c>
      <c r="K1293">
        <v>3904.29</v>
      </c>
      <c r="L1293">
        <v>379.19099999999997</v>
      </c>
      <c r="T1293">
        <v>3904.29</v>
      </c>
      <c r="U1293">
        <v>426.20600000000002</v>
      </c>
      <c r="AE1293" s="4">
        <v>1495</v>
      </c>
      <c r="AF1293" s="4">
        <v>0.17699999999999999</v>
      </c>
      <c r="AQ1293" s="4">
        <v>1495</v>
      </c>
      <c r="AR1293">
        <v>1.1559999999999999</v>
      </c>
      <c r="BO1293" s="4">
        <v>2604.1799999999998</v>
      </c>
      <c r="BP1293">
        <v>309.2491</v>
      </c>
    </row>
    <row r="1294" spans="2:68" ht="16" x14ac:dyDescent="0.2">
      <c r="B1294">
        <v>3906.64</v>
      </c>
      <c r="C1294">
        <v>388.142</v>
      </c>
      <c r="K1294">
        <v>3906.64</v>
      </c>
      <c r="L1294">
        <v>381.78199999999998</v>
      </c>
      <c r="T1294">
        <v>3906.64</v>
      </c>
      <c r="U1294">
        <v>428.13499999999999</v>
      </c>
      <c r="AE1294" s="4">
        <v>1496</v>
      </c>
      <c r="AF1294" s="4">
        <v>0.78900000000000003</v>
      </c>
      <c r="AQ1294" s="4">
        <v>1496</v>
      </c>
      <c r="AR1294">
        <v>2.8690000000000002</v>
      </c>
      <c r="BO1294" s="4">
        <v>2606.1089999999999</v>
      </c>
      <c r="BP1294">
        <v>309.29899999999998</v>
      </c>
    </row>
    <row r="1295" spans="2:68" ht="16" x14ac:dyDescent="0.2">
      <c r="B1295">
        <v>3908.99</v>
      </c>
      <c r="C1295">
        <v>388.19400000000002</v>
      </c>
      <c r="K1295">
        <v>3908.99</v>
      </c>
      <c r="L1295">
        <v>370.82</v>
      </c>
      <c r="T1295">
        <v>3908.99</v>
      </c>
      <c r="U1295">
        <v>422.49200000000002</v>
      </c>
      <c r="AE1295" s="4">
        <v>1497</v>
      </c>
      <c r="AF1295" s="4">
        <v>0.91</v>
      </c>
      <c r="AQ1295" s="4">
        <v>1497</v>
      </c>
      <c r="AR1295">
        <v>2.1909999999999998</v>
      </c>
      <c r="BO1295" s="4">
        <v>2608.0369999999998</v>
      </c>
      <c r="BP1295">
        <v>309.67919999999998</v>
      </c>
    </row>
    <row r="1296" spans="2:68" ht="16" x14ac:dyDescent="0.2">
      <c r="B1296">
        <v>3911.34</v>
      </c>
      <c r="C1296">
        <v>386.13</v>
      </c>
      <c r="K1296">
        <v>3911.34</v>
      </c>
      <c r="L1296">
        <v>378.67099999999999</v>
      </c>
      <c r="T1296">
        <v>3911.34</v>
      </c>
      <c r="U1296">
        <v>426.43200000000002</v>
      </c>
      <c r="AE1296" s="4">
        <v>1498</v>
      </c>
      <c r="AF1296" s="4">
        <v>0.61799999999999999</v>
      </c>
      <c r="AQ1296" s="4">
        <v>1498</v>
      </c>
      <c r="AR1296">
        <v>0.59599999999999997</v>
      </c>
      <c r="BO1296" s="4">
        <v>2609.9659999999999</v>
      </c>
      <c r="BP1296">
        <v>310.20139999999998</v>
      </c>
    </row>
    <row r="1297" spans="2:68" ht="16" x14ac:dyDescent="0.2">
      <c r="B1297">
        <v>3913.69</v>
      </c>
      <c r="C1297">
        <v>375.60599999999999</v>
      </c>
      <c r="K1297">
        <v>3913.69</v>
      </c>
      <c r="L1297">
        <v>368.21699999999998</v>
      </c>
      <c r="T1297">
        <v>3913.69</v>
      </c>
      <c r="U1297">
        <v>431.48500000000001</v>
      </c>
      <c r="AE1297" s="4">
        <v>1499</v>
      </c>
      <c r="AF1297" s="4">
        <v>0.39200000000000002</v>
      </c>
      <c r="AQ1297" s="4">
        <v>1499</v>
      </c>
      <c r="AR1297">
        <v>9.6000000000000002E-2</v>
      </c>
      <c r="BO1297" s="4">
        <v>2611.8939999999998</v>
      </c>
      <c r="BP1297">
        <v>310.40069999999997</v>
      </c>
    </row>
    <row r="1298" spans="2:68" ht="16" x14ac:dyDescent="0.2">
      <c r="B1298">
        <v>3916.04</v>
      </c>
      <c r="C1298">
        <v>382.87299999999999</v>
      </c>
      <c r="K1298">
        <v>3916.04</v>
      </c>
      <c r="L1298">
        <v>368.66199999999998</v>
      </c>
      <c r="T1298">
        <v>3916.04</v>
      </c>
      <c r="U1298">
        <v>424.60500000000002</v>
      </c>
      <c r="AE1298" s="4">
        <v>1500</v>
      </c>
      <c r="AF1298" s="4">
        <v>0</v>
      </c>
      <c r="AQ1298" s="4">
        <v>1500</v>
      </c>
      <c r="AR1298">
        <v>0</v>
      </c>
      <c r="BO1298" s="4">
        <v>2613.8229999999999</v>
      </c>
      <c r="BP1298">
        <v>310.6198</v>
      </c>
    </row>
    <row r="1299" spans="2:68" ht="16" x14ac:dyDescent="0.2">
      <c r="B1299">
        <v>3918.38</v>
      </c>
      <c r="C1299">
        <v>390.51299999999998</v>
      </c>
      <c r="K1299">
        <v>3918.38</v>
      </c>
      <c r="L1299">
        <v>370.92500000000001</v>
      </c>
      <c r="T1299">
        <v>3918.38</v>
      </c>
      <c r="U1299">
        <v>425.411</v>
      </c>
      <c r="AE1299" s="4" t="s">
        <v>30</v>
      </c>
      <c r="AF1299" s="4"/>
      <c r="AQ1299" s="4" t="s">
        <v>30</v>
      </c>
      <c r="BO1299" s="4">
        <v>2615.7510000000002</v>
      </c>
      <c r="BP1299">
        <v>311.66379999999998</v>
      </c>
    </row>
    <row r="1300" spans="2:68" ht="16" x14ac:dyDescent="0.2">
      <c r="B1300">
        <v>3920.73</v>
      </c>
      <c r="C1300">
        <v>391.101</v>
      </c>
      <c r="K1300">
        <v>3920.73</v>
      </c>
      <c r="L1300">
        <v>378.77</v>
      </c>
      <c r="T1300">
        <v>3920.73</v>
      </c>
      <c r="U1300">
        <v>427.14100000000002</v>
      </c>
      <c r="AE1300" s="4"/>
      <c r="AF1300" s="4"/>
      <c r="BO1300" s="4">
        <v>2617.6799999999998</v>
      </c>
      <c r="BP1300">
        <v>313.09769999999997</v>
      </c>
    </row>
    <row r="1301" spans="2:68" ht="16" x14ac:dyDescent="0.2">
      <c r="B1301">
        <v>3923.08</v>
      </c>
      <c r="C1301">
        <v>387.33600000000001</v>
      </c>
      <c r="K1301">
        <v>3923.08</v>
      </c>
      <c r="L1301">
        <v>372.53399999999999</v>
      </c>
      <c r="T1301">
        <v>3923.08</v>
      </c>
      <c r="U1301">
        <v>426.44299999999998</v>
      </c>
      <c r="AE1301" s="4"/>
      <c r="AF1301" s="4"/>
      <c r="BO1301" s="4">
        <v>2619.6080000000002</v>
      </c>
      <c r="BP1301">
        <v>314.24880000000002</v>
      </c>
    </row>
    <row r="1302" spans="2:68" ht="16" x14ac:dyDescent="0.2">
      <c r="B1302">
        <v>3925.42</v>
      </c>
      <c r="C1302">
        <v>389.85899999999998</v>
      </c>
      <c r="K1302">
        <v>3925.42</v>
      </c>
      <c r="L1302">
        <v>379.71499999999997</v>
      </c>
      <c r="T1302">
        <v>3925.42</v>
      </c>
      <c r="U1302">
        <v>421.61900000000003</v>
      </c>
      <c r="AE1302" s="4"/>
      <c r="AF1302" s="4"/>
      <c r="BO1302" s="4">
        <v>2621.5369999999998</v>
      </c>
      <c r="BP1302">
        <v>314.8623</v>
      </c>
    </row>
    <row r="1303" spans="2:68" ht="16" x14ac:dyDescent="0.2">
      <c r="B1303">
        <v>3927.77</v>
      </c>
      <c r="C1303">
        <v>388.202</v>
      </c>
      <c r="K1303">
        <v>3927.77</v>
      </c>
      <c r="L1303">
        <v>368.76600000000002</v>
      </c>
      <c r="T1303">
        <v>3927.77</v>
      </c>
      <c r="U1303">
        <v>427.43200000000002</v>
      </c>
      <c r="AE1303" s="4"/>
      <c r="AF1303" s="4"/>
      <c r="BO1303" s="4">
        <v>2623.4650000000001</v>
      </c>
      <c r="BP1303">
        <v>313.66480000000001</v>
      </c>
    </row>
    <row r="1304" spans="2:68" ht="16" x14ac:dyDescent="0.2">
      <c r="B1304">
        <v>3930.11</v>
      </c>
      <c r="C1304">
        <v>392.68700000000001</v>
      </c>
      <c r="K1304">
        <v>3930.11</v>
      </c>
      <c r="L1304">
        <v>379.50799999999998</v>
      </c>
      <c r="T1304">
        <v>3930.11</v>
      </c>
      <c r="U1304">
        <v>426.49099999999999</v>
      </c>
      <c r="AE1304" s="4"/>
      <c r="AF1304" s="4"/>
      <c r="BO1304" s="4">
        <v>2625.3939999999998</v>
      </c>
      <c r="BP1304">
        <v>311.54480000000001</v>
      </c>
    </row>
    <row r="1305" spans="2:68" ht="16" x14ac:dyDescent="0.2">
      <c r="B1305">
        <v>3932.45</v>
      </c>
      <c r="C1305">
        <v>385.21</v>
      </c>
      <c r="K1305">
        <v>3932.45</v>
      </c>
      <c r="L1305">
        <v>374.80099999999999</v>
      </c>
      <c r="T1305">
        <v>3932.45</v>
      </c>
      <c r="U1305">
        <v>419.56400000000002</v>
      </c>
      <c r="AE1305" s="4"/>
      <c r="AF1305" s="4"/>
      <c r="BO1305" s="4">
        <v>2627.3220000000001</v>
      </c>
      <c r="BP1305">
        <v>310.99849999999998</v>
      </c>
    </row>
    <row r="1306" spans="2:68" ht="16" x14ac:dyDescent="0.2">
      <c r="B1306">
        <v>3934.79</v>
      </c>
      <c r="C1306">
        <v>392.49799999999999</v>
      </c>
      <c r="K1306">
        <v>3934.79</v>
      </c>
      <c r="L1306">
        <v>379.94799999999998</v>
      </c>
      <c r="T1306">
        <v>3934.79</v>
      </c>
      <c r="U1306">
        <v>421.66</v>
      </c>
      <c r="AE1306" s="4"/>
      <c r="AF1306" s="4"/>
      <c r="BO1306" s="4">
        <v>2629.25</v>
      </c>
      <c r="BP1306">
        <v>311.75819999999999</v>
      </c>
    </row>
    <row r="1307" spans="2:68" ht="16" x14ac:dyDescent="0.2">
      <c r="B1307">
        <v>3937.14</v>
      </c>
      <c r="C1307">
        <v>384.07499999999999</v>
      </c>
      <c r="K1307">
        <v>3937.14</v>
      </c>
      <c r="L1307">
        <v>381.40699999999998</v>
      </c>
      <c r="T1307">
        <v>3937.14</v>
      </c>
      <c r="U1307">
        <v>423.43799999999999</v>
      </c>
      <c r="AE1307" s="4"/>
      <c r="AF1307" s="4"/>
      <c r="BO1307" s="4">
        <v>2631.1790000000001</v>
      </c>
      <c r="BP1307">
        <v>313.39229999999998</v>
      </c>
    </row>
    <row r="1308" spans="2:68" ht="16" x14ac:dyDescent="0.2">
      <c r="B1308">
        <v>3939.48</v>
      </c>
      <c r="C1308">
        <v>389.43700000000001</v>
      </c>
      <c r="K1308">
        <v>3939.48</v>
      </c>
      <c r="L1308">
        <v>382.62200000000001</v>
      </c>
      <c r="T1308">
        <v>3939.48</v>
      </c>
      <c r="U1308">
        <v>425.71899999999999</v>
      </c>
      <c r="AE1308" s="4"/>
      <c r="AF1308" s="4"/>
      <c r="BO1308" s="4">
        <v>2633.107</v>
      </c>
      <c r="BP1308">
        <v>315.41840000000002</v>
      </c>
    </row>
    <row r="1309" spans="2:68" ht="16" x14ac:dyDescent="0.2">
      <c r="B1309">
        <v>3941.82</v>
      </c>
      <c r="C1309">
        <v>387.45699999999999</v>
      </c>
      <c r="K1309">
        <v>3941.82</v>
      </c>
      <c r="L1309">
        <v>377.92399999999998</v>
      </c>
      <c r="T1309">
        <v>3941.82</v>
      </c>
      <c r="U1309">
        <v>429.61599999999999</v>
      </c>
      <c r="AE1309" s="4"/>
      <c r="AF1309" s="4"/>
      <c r="BO1309" s="4">
        <v>2635.0360000000001</v>
      </c>
      <c r="BP1309">
        <v>315.6241</v>
      </c>
    </row>
    <row r="1310" spans="2:68" ht="16" x14ac:dyDescent="0.2">
      <c r="B1310">
        <v>3944.16</v>
      </c>
      <c r="C1310">
        <v>389.25900000000001</v>
      </c>
      <c r="K1310">
        <v>3944.16</v>
      </c>
      <c r="L1310">
        <v>383.43799999999999</v>
      </c>
      <c r="T1310">
        <v>3944.16</v>
      </c>
      <c r="U1310">
        <v>429.53</v>
      </c>
      <c r="AE1310" s="4"/>
      <c r="AF1310" s="4"/>
      <c r="BO1310" s="4">
        <v>2636.9639999999999</v>
      </c>
      <c r="BP1310">
        <v>314.3657</v>
      </c>
    </row>
    <row r="1311" spans="2:68" ht="16" x14ac:dyDescent="0.2">
      <c r="B1311">
        <v>3946.49</v>
      </c>
      <c r="C1311">
        <v>395.47800000000001</v>
      </c>
      <c r="K1311">
        <v>3946.49</v>
      </c>
      <c r="L1311">
        <v>376.392</v>
      </c>
      <c r="T1311">
        <v>3946.49</v>
      </c>
      <c r="U1311">
        <v>430.23200000000003</v>
      </c>
      <c r="AE1311" s="4"/>
      <c r="AF1311" s="4"/>
      <c r="BO1311" s="4">
        <v>2638.893</v>
      </c>
      <c r="BP1311">
        <v>313.83409999999998</v>
      </c>
    </row>
    <row r="1312" spans="2:68" ht="16" x14ac:dyDescent="0.2">
      <c r="B1312">
        <v>3948.83</v>
      </c>
      <c r="C1312">
        <v>392.71100000000001</v>
      </c>
      <c r="K1312">
        <v>3948.83</v>
      </c>
      <c r="L1312">
        <v>382.60399999999998</v>
      </c>
      <c r="T1312">
        <v>3948.83</v>
      </c>
      <c r="U1312">
        <v>423.803</v>
      </c>
      <c r="AE1312" s="4"/>
      <c r="AF1312" s="4"/>
      <c r="BO1312" s="4">
        <v>2640.8209999999999</v>
      </c>
      <c r="BP1312">
        <v>313.8811</v>
      </c>
    </row>
    <row r="1313" spans="2:68" ht="16" x14ac:dyDescent="0.2">
      <c r="B1313">
        <v>3951.17</v>
      </c>
      <c r="C1313">
        <v>389.65800000000002</v>
      </c>
      <c r="K1313">
        <v>3951.17</v>
      </c>
      <c r="L1313">
        <v>379.23700000000002</v>
      </c>
      <c r="T1313">
        <v>3951.17</v>
      </c>
      <c r="U1313">
        <v>425.97800000000001</v>
      </c>
      <c r="AE1313" s="4"/>
      <c r="AF1313" s="4"/>
      <c r="BO1313" s="4">
        <v>2642.75</v>
      </c>
      <c r="BP1313">
        <v>313.25990000000002</v>
      </c>
    </row>
    <row r="1314" spans="2:68" ht="16" x14ac:dyDescent="0.2">
      <c r="B1314">
        <v>3953.51</v>
      </c>
      <c r="C1314">
        <v>392.51299999999998</v>
      </c>
      <c r="K1314">
        <v>3953.51</v>
      </c>
      <c r="L1314">
        <v>370.62799999999999</v>
      </c>
      <c r="T1314">
        <v>3953.51</v>
      </c>
      <c r="U1314">
        <v>429.4</v>
      </c>
      <c r="AE1314" s="4"/>
      <c r="AF1314" s="4"/>
      <c r="BO1314" s="4">
        <v>2644.6779999999999</v>
      </c>
      <c r="BP1314">
        <v>312.3288</v>
      </c>
    </row>
    <row r="1315" spans="2:68" ht="16" x14ac:dyDescent="0.2">
      <c r="B1315">
        <v>3955.84</v>
      </c>
      <c r="C1315">
        <v>393.22899999999998</v>
      </c>
      <c r="K1315">
        <v>3955.84</v>
      </c>
      <c r="L1315">
        <v>376.536</v>
      </c>
      <c r="T1315">
        <v>3955.84</v>
      </c>
      <c r="U1315">
        <v>427.178</v>
      </c>
      <c r="AE1315" s="4"/>
      <c r="AF1315" s="4"/>
      <c r="BO1315" s="4">
        <v>2646.607</v>
      </c>
      <c r="BP1315">
        <v>313.51369999999997</v>
      </c>
    </row>
    <row r="1316" spans="2:68" ht="16" x14ac:dyDescent="0.2">
      <c r="B1316">
        <v>3958.18</v>
      </c>
      <c r="C1316">
        <v>396.01</v>
      </c>
      <c r="K1316">
        <v>3958.18</v>
      </c>
      <c r="L1316">
        <v>380.41699999999997</v>
      </c>
      <c r="T1316">
        <v>3958.18</v>
      </c>
      <c r="U1316">
        <v>433.24900000000002</v>
      </c>
      <c r="AE1316" s="4"/>
      <c r="AF1316" s="4"/>
      <c r="BO1316" s="4">
        <v>2648.5349999999999</v>
      </c>
      <c r="BP1316">
        <v>316.54939999999999</v>
      </c>
    </row>
    <row r="1317" spans="2:68" ht="16" x14ac:dyDescent="0.2">
      <c r="B1317">
        <v>3960.51</v>
      </c>
      <c r="C1317">
        <v>390.95400000000001</v>
      </c>
      <c r="K1317">
        <v>3960.51</v>
      </c>
      <c r="L1317">
        <v>376.68700000000001</v>
      </c>
      <c r="T1317">
        <v>3960.51</v>
      </c>
      <c r="U1317">
        <v>435.55</v>
      </c>
      <c r="AE1317" s="4"/>
      <c r="AF1317" s="4"/>
      <c r="BO1317" s="4">
        <v>2650.4639999999999</v>
      </c>
      <c r="BP1317">
        <v>318.28620000000001</v>
      </c>
    </row>
    <row r="1318" spans="2:68" ht="16" x14ac:dyDescent="0.2">
      <c r="B1318">
        <v>3962.84</v>
      </c>
      <c r="C1318">
        <v>395.12799999999999</v>
      </c>
      <c r="K1318">
        <v>3962.84</v>
      </c>
      <c r="L1318">
        <v>381.92500000000001</v>
      </c>
      <c r="T1318">
        <v>3962.84</v>
      </c>
      <c r="U1318">
        <v>433.13099999999997</v>
      </c>
      <c r="AE1318" s="4"/>
      <c r="AF1318" s="4"/>
      <c r="BO1318" s="4">
        <v>2652.3919999999998</v>
      </c>
      <c r="BP1318">
        <v>318.72469999999998</v>
      </c>
    </row>
    <row r="1319" spans="2:68" ht="16" x14ac:dyDescent="0.2">
      <c r="B1319">
        <v>3965.18</v>
      </c>
      <c r="C1319">
        <v>384.964</v>
      </c>
      <c r="K1319">
        <v>3965.18</v>
      </c>
      <c r="L1319">
        <v>379.27100000000002</v>
      </c>
      <c r="T1319">
        <v>3965.18</v>
      </c>
      <c r="U1319">
        <v>428.27100000000002</v>
      </c>
      <c r="AE1319" s="4"/>
      <c r="AF1319" s="4"/>
      <c r="BO1319" s="4">
        <v>2654.3209999999999</v>
      </c>
      <c r="BP1319">
        <v>316.75479999999999</v>
      </c>
    </row>
    <row r="1320" spans="2:68" ht="16" x14ac:dyDescent="0.2">
      <c r="B1320">
        <v>3967.51</v>
      </c>
      <c r="C1320">
        <v>384.81200000000001</v>
      </c>
      <c r="K1320">
        <v>3967.51</v>
      </c>
      <c r="L1320">
        <v>376.22699999999998</v>
      </c>
      <c r="T1320">
        <v>3967.51</v>
      </c>
      <c r="U1320">
        <v>429.91199999999998</v>
      </c>
      <c r="AE1320" s="4"/>
      <c r="AF1320" s="4"/>
      <c r="BO1320" s="4">
        <v>2656.2489999999998</v>
      </c>
      <c r="BP1320">
        <v>312.6223</v>
      </c>
    </row>
    <row r="1321" spans="2:68" ht="16" x14ac:dyDescent="0.2">
      <c r="B1321">
        <v>3969.84</v>
      </c>
      <c r="C1321">
        <v>399.43599999999998</v>
      </c>
      <c r="K1321">
        <v>3969.84</v>
      </c>
      <c r="L1321">
        <v>380.726</v>
      </c>
      <c r="T1321">
        <v>3969.84</v>
      </c>
      <c r="U1321">
        <v>425.92200000000003</v>
      </c>
      <c r="AE1321" s="4"/>
      <c r="AF1321" s="4"/>
      <c r="BO1321" s="4">
        <v>2658.1770000000001</v>
      </c>
      <c r="BP1321">
        <v>311.6943</v>
      </c>
    </row>
    <row r="1322" spans="2:68" ht="16" x14ac:dyDescent="0.2">
      <c r="B1322">
        <v>3972.17</v>
      </c>
      <c r="C1322">
        <v>392.96600000000001</v>
      </c>
      <c r="K1322">
        <v>3972.17</v>
      </c>
      <c r="L1322">
        <v>387.26400000000001</v>
      </c>
      <c r="T1322">
        <v>3972.17</v>
      </c>
      <c r="U1322">
        <v>421.70499999999998</v>
      </c>
      <c r="AE1322" s="4"/>
      <c r="AF1322" s="4"/>
      <c r="BO1322" s="4">
        <v>2660.1060000000002</v>
      </c>
      <c r="BP1322">
        <v>313.69970000000001</v>
      </c>
    </row>
    <row r="1323" spans="2:68" ht="16" x14ac:dyDescent="0.2">
      <c r="B1323">
        <v>3974.5</v>
      </c>
      <c r="C1323">
        <v>395.60899999999998</v>
      </c>
      <c r="K1323">
        <v>3974.5</v>
      </c>
      <c r="L1323">
        <v>378.07</v>
      </c>
      <c r="T1323">
        <v>3974.5</v>
      </c>
      <c r="U1323">
        <v>429.65100000000001</v>
      </c>
      <c r="AE1323" s="4"/>
      <c r="AF1323" s="4"/>
      <c r="BO1323" s="4">
        <v>2662.0340000000001</v>
      </c>
      <c r="BP1323">
        <v>314.42469999999997</v>
      </c>
    </row>
    <row r="1324" spans="2:68" ht="16" x14ac:dyDescent="0.2">
      <c r="B1324">
        <v>3976.83</v>
      </c>
      <c r="C1324">
        <v>393.05099999999999</v>
      </c>
      <c r="K1324">
        <v>3976.83</v>
      </c>
      <c r="L1324">
        <v>377.89299999999997</v>
      </c>
      <c r="T1324">
        <v>3976.83</v>
      </c>
      <c r="U1324">
        <v>431.92200000000003</v>
      </c>
      <c r="AE1324" s="4"/>
      <c r="AF1324" s="4"/>
      <c r="BO1324" s="4">
        <v>2663.9630000000002</v>
      </c>
      <c r="BP1324">
        <v>313.64870000000002</v>
      </c>
    </row>
    <row r="1325" spans="2:68" ht="16" x14ac:dyDescent="0.2">
      <c r="B1325">
        <v>3979.15</v>
      </c>
      <c r="C1325">
        <v>384.19600000000003</v>
      </c>
      <c r="K1325">
        <v>3979.15</v>
      </c>
      <c r="L1325">
        <v>381.642</v>
      </c>
      <c r="T1325">
        <v>3979.15</v>
      </c>
      <c r="U1325">
        <v>430.17200000000003</v>
      </c>
      <c r="AE1325" s="4"/>
      <c r="AF1325" s="4"/>
      <c r="BO1325" s="4">
        <v>2665.8910000000001</v>
      </c>
      <c r="BP1325">
        <v>313.96260000000001</v>
      </c>
    </row>
    <row r="1326" spans="2:68" ht="16" x14ac:dyDescent="0.2">
      <c r="B1326">
        <v>3981.48</v>
      </c>
      <c r="C1326">
        <v>393.38799999999998</v>
      </c>
      <c r="K1326">
        <v>3981.48</v>
      </c>
      <c r="L1326">
        <v>379.14299999999997</v>
      </c>
      <c r="T1326">
        <v>3981.48</v>
      </c>
      <c r="U1326">
        <v>429.93599999999998</v>
      </c>
      <c r="AE1326" s="4"/>
      <c r="AF1326" s="4"/>
      <c r="BO1326" s="4">
        <v>2667.82</v>
      </c>
      <c r="BP1326">
        <v>315.49290000000002</v>
      </c>
    </row>
    <row r="1327" spans="2:68" ht="16" x14ac:dyDescent="0.2">
      <c r="B1327">
        <v>3983.81</v>
      </c>
      <c r="C1327">
        <v>397.67200000000003</v>
      </c>
      <c r="K1327">
        <v>3983.81</v>
      </c>
      <c r="L1327">
        <v>376.637</v>
      </c>
      <c r="T1327">
        <v>3983.81</v>
      </c>
      <c r="U1327">
        <v>427.93200000000002</v>
      </c>
      <c r="AE1327" s="4"/>
      <c r="AF1327" s="4"/>
      <c r="BO1327" s="4">
        <v>2669.748</v>
      </c>
      <c r="BP1327">
        <v>315.97750000000002</v>
      </c>
    </row>
    <row r="1328" spans="2:68" ht="16" x14ac:dyDescent="0.2">
      <c r="B1328">
        <v>3986.13</v>
      </c>
      <c r="C1328">
        <v>388.15699999999998</v>
      </c>
      <c r="K1328">
        <v>3986.13</v>
      </c>
      <c r="L1328">
        <v>379.55200000000002</v>
      </c>
      <c r="T1328">
        <v>3986.13</v>
      </c>
      <c r="U1328">
        <v>428.93099999999998</v>
      </c>
      <c r="AE1328" s="4"/>
      <c r="AF1328" s="4"/>
      <c r="BO1328" s="4">
        <v>2671.6770000000001</v>
      </c>
      <c r="BP1328">
        <v>315.36290000000002</v>
      </c>
    </row>
    <row r="1329" spans="2:68" ht="16" x14ac:dyDescent="0.2">
      <c r="B1329">
        <v>3988.46</v>
      </c>
      <c r="C1329">
        <v>385.67200000000003</v>
      </c>
      <c r="K1329">
        <v>3988.46</v>
      </c>
      <c r="L1329">
        <v>381.452</v>
      </c>
      <c r="T1329">
        <v>3988.46</v>
      </c>
      <c r="U1329">
        <v>428.428</v>
      </c>
      <c r="AE1329" s="4"/>
      <c r="AF1329" s="4"/>
      <c r="BO1329" s="4">
        <v>2673.605</v>
      </c>
      <c r="BP1329">
        <v>315.29379999999998</v>
      </c>
    </row>
    <row r="1330" spans="2:68" ht="16" x14ac:dyDescent="0.2">
      <c r="B1330">
        <v>3990.78</v>
      </c>
      <c r="C1330">
        <v>389.87</v>
      </c>
      <c r="K1330">
        <v>3990.78</v>
      </c>
      <c r="L1330">
        <v>378.15899999999999</v>
      </c>
      <c r="T1330">
        <v>3990.78</v>
      </c>
      <c r="U1330">
        <v>421.04599999999999</v>
      </c>
      <c r="AE1330" s="4"/>
      <c r="AF1330" s="4"/>
      <c r="BO1330" s="4">
        <v>2675.5340000000001</v>
      </c>
      <c r="BP1330">
        <v>315.83429999999998</v>
      </c>
    </row>
    <row r="1331" spans="2:68" ht="16" x14ac:dyDescent="0.2">
      <c r="B1331">
        <v>3993.11</v>
      </c>
      <c r="C1331">
        <v>385.74599999999998</v>
      </c>
      <c r="K1331">
        <v>3993.11</v>
      </c>
      <c r="L1331">
        <v>383.59500000000003</v>
      </c>
      <c r="T1331">
        <v>3993.11</v>
      </c>
      <c r="U1331">
        <v>429.22300000000001</v>
      </c>
      <c r="AE1331" s="4"/>
      <c r="AF1331" s="4"/>
      <c r="BO1331" s="4">
        <v>2677.462</v>
      </c>
      <c r="BP1331">
        <v>317.17250000000001</v>
      </c>
    </row>
    <row r="1332" spans="2:68" ht="16" x14ac:dyDescent="0.2">
      <c r="B1332">
        <v>3995.43</v>
      </c>
      <c r="C1332">
        <v>388.315</v>
      </c>
      <c r="K1332">
        <v>3995.43</v>
      </c>
      <c r="L1332">
        <v>387.64400000000001</v>
      </c>
      <c r="T1332">
        <v>3995.43</v>
      </c>
      <c r="U1332">
        <v>434.08800000000002</v>
      </c>
      <c r="AE1332" s="4"/>
      <c r="AF1332" s="4"/>
      <c r="BO1332" s="4">
        <v>2679.3910000000001</v>
      </c>
      <c r="BP1332">
        <v>319.45389999999998</v>
      </c>
    </row>
    <row r="1333" spans="2:68" ht="16" x14ac:dyDescent="0.2">
      <c r="B1333">
        <v>3997.75</v>
      </c>
      <c r="C1333">
        <v>395.16399999999999</v>
      </c>
      <c r="K1333">
        <v>3997.75</v>
      </c>
      <c r="L1333">
        <v>384.07499999999999</v>
      </c>
      <c r="T1333">
        <v>3997.75</v>
      </c>
      <c r="U1333">
        <v>438.18299999999999</v>
      </c>
      <c r="AE1333" s="4"/>
      <c r="AF1333" s="4"/>
      <c r="BO1333" s="4">
        <v>2681.319</v>
      </c>
      <c r="BP1333">
        <v>320.18959999999998</v>
      </c>
    </row>
    <row r="1334" spans="2:68" ht="16" x14ac:dyDescent="0.2">
      <c r="B1334">
        <v>3998.22</v>
      </c>
      <c r="C1334">
        <v>393.18400000000003</v>
      </c>
      <c r="K1334">
        <v>3998.22</v>
      </c>
      <c r="L1334">
        <v>383.459</v>
      </c>
      <c r="T1334">
        <v>3998.22</v>
      </c>
      <c r="U1334">
        <v>437.87599999999998</v>
      </c>
      <c r="AE1334" s="4"/>
      <c r="AF1334" s="4"/>
      <c r="BO1334" s="4">
        <v>2683.248</v>
      </c>
      <c r="BP1334">
        <v>319.06779999999998</v>
      </c>
    </row>
    <row r="1335" spans="2:68" ht="16" x14ac:dyDescent="0.2">
      <c r="B1335">
        <v>3999.19</v>
      </c>
      <c r="C1335">
        <v>389.44</v>
      </c>
      <c r="K1335">
        <v>3999.19</v>
      </c>
      <c r="L1335">
        <v>380.22399999999999</v>
      </c>
      <c r="T1335">
        <v>3999.19</v>
      </c>
      <c r="U1335">
        <v>436.62299999999999</v>
      </c>
      <c r="AE1335" s="4"/>
      <c r="AF1335" s="4"/>
      <c r="BO1335" s="4">
        <v>2685.1759999999999</v>
      </c>
      <c r="BP1335">
        <v>318.4563</v>
      </c>
    </row>
    <row r="1336" spans="2:68" ht="16" x14ac:dyDescent="0.2">
      <c r="AE1336" s="4"/>
      <c r="AF1336" s="4"/>
      <c r="BO1336" s="4">
        <v>2687.1039999999998</v>
      </c>
      <c r="BP1336">
        <v>318.3</v>
      </c>
    </row>
    <row r="1337" spans="2:68" ht="16" x14ac:dyDescent="0.2">
      <c r="AE1337" s="4"/>
      <c r="AF1337" s="4"/>
      <c r="BO1337" s="4">
        <v>2689.0329999999999</v>
      </c>
      <c r="BP1337">
        <v>319.81670000000003</v>
      </c>
    </row>
    <row r="1338" spans="2:68" ht="16" x14ac:dyDescent="0.2">
      <c r="AE1338" s="4"/>
      <c r="AF1338" s="4"/>
      <c r="BO1338" s="4">
        <v>2690.9609999999998</v>
      </c>
      <c r="BP1338">
        <v>323.02409999999998</v>
      </c>
    </row>
    <row r="1339" spans="2:68" ht="16" x14ac:dyDescent="0.2">
      <c r="AE1339" s="4"/>
      <c r="AF1339" s="4"/>
      <c r="BO1339" s="4">
        <v>2692.89</v>
      </c>
      <c r="BP1339">
        <v>323.98480000000001</v>
      </c>
    </row>
    <row r="1340" spans="2:68" ht="16" x14ac:dyDescent="0.2">
      <c r="AE1340" s="4"/>
      <c r="AF1340" s="4"/>
      <c r="BO1340" s="4">
        <v>2694.8180000000002</v>
      </c>
      <c r="BP1340">
        <v>322.14980000000003</v>
      </c>
    </row>
    <row r="1341" spans="2:68" ht="16" x14ac:dyDescent="0.2">
      <c r="AE1341" s="4"/>
      <c r="AF1341" s="4"/>
      <c r="BO1341" s="4">
        <v>2696.7469999999998</v>
      </c>
      <c r="BP1341">
        <v>321.0652</v>
      </c>
    </row>
    <row r="1342" spans="2:68" ht="16" x14ac:dyDescent="0.2">
      <c r="AE1342" s="4"/>
      <c r="AF1342" s="4"/>
      <c r="BO1342" s="4">
        <v>2698.6750000000002</v>
      </c>
      <c r="BP1342">
        <v>320.77280000000002</v>
      </c>
    </row>
    <row r="1343" spans="2:68" ht="16" x14ac:dyDescent="0.2">
      <c r="AE1343" s="4"/>
      <c r="AF1343" s="4"/>
      <c r="BO1343" s="4">
        <v>2700.6039999999998</v>
      </c>
      <c r="BP1343">
        <v>321.94130000000001</v>
      </c>
    </row>
    <row r="1344" spans="2:68" ht="16" x14ac:dyDescent="0.2">
      <c r="AE1344" s="4"/>
      <c r="AF1344" s="4"/>
      <c r="BO1344" s="4">
        <v>2702.5320000000002</v>
      </c>
      <c r="BP1344">
        <v>324.8861</v>
      </c>
    </row>
    <row r="1345" spans="31:68" ht="16" x14ac:dyDescent="0.2">
      <c r="AE1345" s="4"/>
      <c r="AF1345" s="4"/>
      <c r="BO1345" s="4">
        <v>2704.4609999999998</v>
      </c>
      <c r="BP1345">
        <v>325.70080000000002</v>
      </c>
    </row>
    <row r="1346" spans="31:68" ht="16" x14ac:dyDescent="0.2">
      <c r="AE1346" s="4"/>
      <c r="AF1346" s="4"/>
      <c r="BO1346" s="4">
        <v>2706.3890000000001</v>
      </c>
      <c r="BP1346">
        <v>324.21589999999998</v>
      </c>
    </row>
    <row r="1347" spans="31:68" ht="16" x14ac:dyDescent="0.2">
      <c r="AE1347" s="4"/>
      <c r="AF1347" s="4"/>
      <c r="BO1347" s="4">
        <v>2708.3180000000002</v>
      </c>
      <c r="BP1347">
        <v>323.65800000000002</v>
      </c>
    </row>
    <row r="1348" spans="31:68" ht="16" x14ac:dyDescent="0.2">
      <c r="AE1348" s="4"/>
      <c r="AF1348" s="4"/>
      <c r="BO1348" s="4">
        <v>2710.2460000000001</v>
      </c>
      <c r="BP1348">
        <v>324.38600000000002</v>
      </c>
    </row>
    <row r="1349" spans="31:68" ht="16" x14ac:dyDescent="0.2">
      <c r="AE1349" s="4"/>
      <c r="AF1349" s="4"/>
      <c r="BO1349" s="4">
        <v>2712.1750000000002</v>
      </c>
      <c r="BP1349">
        <v>324.95159999999998</v>
      </c>
    </row>
    <row r="1350" spans="31:68" ht="16" x14ac:dyDescent="0.2">
      <c r="AE1350" s="4"/>
      <c r="AF1350" s="4"/>
      <c r="BO1350" s="4">
        <v>2714.1030000000001</v>
      </c>
      <c r="BP1350">
        <v>325.35829999999999</v>
      </c>
    </row>
    <row r="1351" spans="31:68" ht="16" x14ac:dyDescent="0.2">
      <c r="AE1351" s="4"/>
      <c r="AF1351" s="4"/>
      <c r="BO1351" s="4">
        <v>2716.0309999999999</v>
      </c>
      <c r="BP1351">
        <v>325.22250000000003</v>
      </c>
    </row>
    <row r="1352" spans="31:68" ht="16" x14ac:dyDescent="0.2">
      <c r="AE1352" s="4"/>
      <c r="AF1352" s="4"/>
      <c r="BO1352" s="4">
        <v>2717.96</v>
      </c>
      <c r="BP1352">
        <v>324.46519999999998</v>
      </c>
    </row>
    <row r="1353" spans="31:68" ht="16" x14ac:dyDescent="0.2">
      <c r="AE1353" s="4"/>
      <c r="AF1353" s="4"/>
      <c r="BO1353" s="4">
        <v>2719.8879999999999</v>
      </c>
      <c r="BP1353">
        <v>324.13080000000002</v>
      </c>
    </row>
    <row r="1354" spans="31:68" ht="16" x14ac:dyDescent="0.2">
      <c r="AE1354" s="4"/>
      <c r="AF1354" s="4"/>
      <c r="BO1354" s="4">
        <v>2721.817</v>
      </c>
      <c r="BP1354">
        <v>324.25569999999999</v>
      </c>
    </row>
    <row r="1355" spans="31:68" ht="16" x14ac:dyDescent="0.2">
      <c r="AE1355" s="4"/>
      <c r="AF1355" s="4"/>
      <c r="BO1355" s="4">
        <v>2723.7449999999999</v>
      </c>
      <c r="BP1355">
        <v>324.68220000000002</v>
      </c>
    </row>
    <row r="1356" spans="31:68" ht="16" x14ac:dyDescent="0.2">
      <c r="AE1356" s="4"/>
      <c r="AF1356" s="4"/>
      <c r="BO1356" s="4">
        <v>2725.674</v>
      </c>
      <c r="BP1356">
        <v>325.4984</v>
      </c>
    </row>
    <row r="1357" spans="31:68" ht="16" x14ac:dyDescent="0.2">
      <c r="AE1357" s="4"/>
      <c r="AF1357" s="4"/>
      <c r="BO1357" s="4">
        <v>2727.6019999999999</v>
      </c>
      <c r="BP1357">
        <v>325.0566</v>
      </c>
    </row>
    <row r="1358" spans="31:68" ht="16" x14ac:dyDescent="0.2">
      <c r="AE1358" s="4"/>
      <c r="AF1358" s="4"/>
      <c r="BO1358" s="4">
        <v>2729.5309999999999</v>
      </c>
      <c r="BP1358">
        <v>322.81130000000002</v>
      </c>
    </row>
    <row r="1359" spans="31:68" ht="16" x14ac:dyDescent="0.2">
      <c r="AE1359" s="4"/>
      <c r="AF1359" s="4"/>
      <c r="BO1359" s="4">
        <v>2731.4589999999998</v>
      </c>
      <c r="BP1359">
        <v>323.21260000000001</v>
      </c>
    </row>
    <row r="1360" spans="31:68" ht="16" x14ac:dyDescent="0.2">
      <c r="AE1360" s="4"/>
      <c r="AF1360" s="4"/>
      <c r="BO1360" s="4">
        <v>2733.3879999999999</v>
      </c>
      <c r="BP1360">
        <v>326.43450000000001</v>
      </c>
    </row>
    <row r="1361" spans="31:68" ht="16" x14ac:dyDescent="0.2">
      <c r="AE1361" s="4"/>
      <c r="AF1361" s="4"/>
      <c r="BO1361" s="4">
        <v>2735.3159999999998</v>
      </c>
      <c r="BP1361">
        <v>328.00200000000001</v>
      </c>
    </row>
    <row r="1362" spans="31:68" ht="16" x14ac:dyDescent="0.2">
      <c r="AE1362" s="4"/>
      <c r="AF1362" s="4"/>
      <c r="BO1362" s="4">
        <v>2737.2449999999999</v>
      </c>
      <c r="BP1362">
        <v>327.78859999999997</v>
      </c>
    </row>
    <row r="1363" spans="31:68" ht="16" x14ac:dyDescent="0.2">
      <c r="AE1363" s="4"/>
      <c r="AF1363" s="4"/>
      <c r="BO1363" s="4">
        <v>2739.1729999999998</v>
      </c>
      <c r="BP1363">
        <v>327.10599999999999</v>
      </c>
    </row>
    <row r="1364" spans="31:68" ht="16" x14ac:dyDescent="0.2">
      <c r="AE1364" s="4"/>
      <c r="AF1364" s="4"/>
      <c r="BO1364" s="4">
        <v>2741.1019999999999</v>
      </c>
      <c r="BP1364">
        <v>325.92680000000001</v>
      </c>
    </row>
    <row r="1365" spans="31:68" ht="16" x14ac:dyDescent="0.2">
      <c r="AE1365" s="4"/>
      <c r="AF1365" s="4"/>
      <c r="BO1365" s="4">
        <v>2743.03</v>
      </c>
      <c r="BP1365">
        <v>326.43029999999999</v>
      </c>
    </row>
    <row r="1366" spans="31:68" ht="16" x14ac:dyDescent="0.2">
      <c r="AE1366" s="4"/>
      <c r="AF1366" s="4"/>
      <c r="BO1366" s="4">
        <v>2744.9580000000001</v>
      </c>
      <c r="BP1366">
        <v>328.87880000000001</v>
      </c>
    </row>
    <row r="1367" spans="31:68" ht="16" x14ac:dyDescent="0.2">
      <c r="AE1367" s="4"/>
      <c r="AF1367" s="4"/>
      <c r="BO1367" s="4">
        <v>2746.8870000000002</v>
      </c>
      <c r="BP1367">
        <v>329.3134</v>
      </c>
    </row>
    <row r="1368" spans="31:68" ht="16" x14ac:dyDescent="0.2">
      <c r="AE1368" s="4"/>
      <c r="AF1368" s="4"/>
      <c r="BO1368" s="4">
        <v>2748.8150000000001</v>
      </c>
      <c r="BP1368">
        <v>327.7944</v>
      </c>
    </row>
    <row r="1369" spans="31:68" ht="16" x14ac:dyDescent="0.2">
      <c r="AE1369" s="4"/>
      <c r="AF1369" s="4"/>
      <c r="BO1369" s="4">
        <v>2750.7440000000001</v>
      </c>
      <c r="BP1369">
        <v>328.51569999999998</v>
      </c>
    </row>
    <row r="1370" spans="31:68" ht="16" x14ac:dyDescent="0.2">
      <c r="AE1370" s="4"/>
      <c r="AF1370" s="4"/>
      <c r="BO1370" s="4">
        <v>2752.672</v>
      </c>
      <c r="BP1370">
        <v>331.36590000000001</v>
      </c>
    </row>
    <row r="1371" spans="31:68" ht="16" x14ac:dyDescent="0.2">
      <c r="AE1371" s="4"/>
      <c r="AF1371" s="4"/>
      <c r="BO1371" s="4">
        <v>2754.6010000000001</v>
      </c>
      <c r="BP1371">
        <v>332.56720000000001</v>
      </c>
    </row>
    <row r="1372" spans="31:68" ht="16" x14ac:dyDescent="0.2">
      <c r="AE1372" s="4"/>
      <c r="AF1372" s="4"/>
      <c r="BO1372" s="4">
        <v>2756.529</v>
      </c>
      <c r="BP1372">
        <v>332.0258</v>
      </c>
    </row>
    <row r="1373" spans="31:68" ht="16" x14ac:dyDescent="0.2">
      <c r="AE1373" s="4"/>
      <c r="AF1373" s="4"/>
      <c r="BO1373" s="4">
        <v>2758.4580000000001</v>
      </c>
      <c r="BP1373">
        <v>331.20260000000002</v>
      </c>
    </row>
    <row r="1374" spans="31:68" ht="16" x14ac:dyDescent="0.2">
      <c r="AE1374" s="4"/>
      <c r="AF1374" s="4"/>
      <c r="BO1374" s="4">
        <v>2760.386</v>
      </c>
      <c r="BP1374">
        <v>330.13470000000001</v>
      </c>
    </row>
    <row r="1375" spans="31:68" ht="16" x14ac:dyDescent="0.2">
      <c r="AE1375" s="4"/>
      <c r="AF1375" s="4"/>
      <c r="BO1375" s="4">
        <v>2762.3150000000001</v>
      </c>
      <c r="BP1375">
        <v>330.5446</v>
      </c>
    </row>
    <row r="1376" spans="31:68" ht="16" x14ac:dyDescent="0.2">
      <c r="AE1376" s="4"/>
      <c r="AF1376" s="4"/>
      <c r="BO1376" s="4">
        <v>2764.2429999999999</v>
      </c>
      <c r="BP1376">
        <v>332.13589999999999</v>
      </c>
    </row>
    <row r="1377" spans="31:68" ht="16" x14ac:dyDescent="0.2">
      <c r="AE1377" s="4"/>
      <c r="AF1377" s="4"/>
      <c r="BO1377" s="4">
        <v>2766.172</v>
      </c>
      <c r="BP1377">
        <v>332.38749999999999</v>
      </c>
    </row>
    <row r="1378" spans="31:68" ht="16" x14ac:dyDescent="0.2">
      <c r="AE1378" s="4"/>
      <c r="AF1378" s="4"/>
      <c r="BO1378" s="4">
        <v>2768.1</v>
      </c>
      <c r="BP1378">
        <v>331.37329999999997</v>
      </c>
    </row>
    <row r="1379" spans="31:68" ht="16" x14ac:dyDescent="0.2">
      <c r="AE1379" s="4"/>
      <c r="AF1379" s="4"/>
      <c r="BO1379" s="4">
        <v>2770.029</v>
      </c>
      <c r="BP1379">
        <v>329.90730000000002</v>
      </c>
    </row>
    <row r="1380" spans="31:68" ht="16" x14ac:dyDescent="0.2">
      <c r="AE1380" s="4"/>
      <c r="AF1380" s="4"/>
      <c r="BO1380" s="4">
        <v>2771.9569999999999</v>
      </c>
      <c r="BP1380">
        <v>328.31599999999997</v>
      </c>
    </row>
    <row r="1381" spans="31:68" ht="16" x14ac:dyDescent="0.2">
      <c r="AE1381" s="4"/>
      <c r="AF1381" s="4"/>
      <c r="BO1381" s="4">
        <v>2773.8850000000002</v>
      </c>
      <c r="BP1381">
        <v>329.84210000000002</v>
      </c>
    </row>
    <row r="1382" spans="31:68" ht="16" x14ac:dyDescent="0.2">
      <c r="AE1382" s="4"/>
      <c r="AF1382" s="4"/>
      <c r="BO1382" s="4">
        <v>2775.8139999999999</v>
      </c>
      <c r="BP1382">
        <v>333.87860000000001</v>
      </c>
    </row>
    <row r="1383" spans="31:68" ht="16" x14ac:dyDescent="0.2">
      <c r="AE1383" s="4"/>
      <c r="AF1383" s="4"/>
      <c r="BO1383" s="4">
        <v>2777.7420000000002</v>
      </c>
      <c r="BP1383">
        <v>335.85469999999998</v>
      </c>
    </row>
    <row r="1384" spans="31:68" ht="16" x14ac:dyDescent="0.2">
      <c r="AE1384" s="4"/>
      <c r="AF1384" s="4"/>
      <c r="BO1384" s="4">
        <v>2779.6709999999998</v>
      </c>
      <c r="BP1384">
        <v>336.0258</v>
      </c>
    </row>
    <row r="1385" spans="31:68" ht="16" x14ac:dyDescent="0.2">
      <c r="AE1385" s="4"/>
      <c r="AF1385" s="4"/>
      <c r="BO1385" s="4">
        <v>2781.5990000000002</v>
      </c>
      <c r="BP1385">
        <v>334.7688</v>
      </c>
    </row>
    <row r="1386" spans="31:68" ht="16" x14ac:dyDescent="0.2">
      <c r="AE1386" s="4"/>
      <c r="AF1386" s="4"/>
      <c r="BO1386" s="4">
        <v>2783.5279999999998</v>
      </c>
      <c r="BP1386">
        <v>332.59719999999999</v>
      </c>
    </row>
    <row r="1387" spans="31:68" ht="16" x14ac:dyDescent="0.2">
      <c r="AE1387" s="4"/>
      <c r="AF1387" s="4"/>
      <c r="BO1387" s="4">
        <v>2785.4560000000001</v>
      </c>
      <c r="BP1387">
        <v>331.25740000000002</v>
      </c>
    </row>
    <row r="1388" spans="31:68" ht="16" x14ac:dyDescent="0.2">
      <c r="AE1388" s="4"/>
      <c r="AF1388" s="4"/>
      <c r="BO1388" s="4">
        <v>2787.3850000000002</v>
      </c>
      <c r="BP1388">
        <v>330.6112</v>
      </c>
    </row>
    <row r="1389" spans="31:68" ht="16" x14ac:dyDescent="0.2">
      <c r="AE1389" s="4"/>
      <c r="AF1389" s="4"/>
      <c r="BO1389" s="4">
        <v>2789.3130000000001</v>
      </c>
      <c r="BP1389">
        <v>329.91730000000001</v>
      </c>
    </row>
    <row r="1390" spans="31:68" ht="16" x14ac:dyDescent="0.2">
      <c r="AE1390" s="4"/>
      <c r="AF1390" s="4"/>
      <c r="BO1390" s="4">
        <v>2791.2420000000002</v>
      </c>
      <c r="BP1390">
        <v>329.71050000000002</v>
      </c>
    </row>
    <row r="1391" spans="31:68" ht="16" x14ac:dyDescent="0.2">
      <c r="AE1391" s="4"/>
      <c r="AF1391" s="4"/>
      <c r="BO1391" s="4">
        <v>2793.17</v>
      </c>
      <c r="BP1391">
        <v>332.67939999999999</v>
      </c>
    </row>
    <row r="1392" spans="31:68" ht="16" x14ac:dyDescent="0.2">
      <c r="AE1392" s="4"/>
      <c r="AF1392" s="4"/>
      <c r="BO1392" s="4">
        <v>2795.0990000000002</v>
      </c>
      <c r="BP1392">
        <v>337.05489999999998</v>
      </c>
    </row>
    <row r="1393" spans="31:68" ht="16" x14ac:dyDescent="0.2">
      <c r="AE1393" s="4"/>
      <c r="AF1393" s="4"/>
      <c r="BO1393" s="4">
        <v>2797.027</v>
      </c>
      <c r="BP1393">
        <v>339.1112</v>
      </c>
    </row>
    <row r="1394" spans="31:68" ht="16" x14ac:dyDescent="0.2">
      <c r="AE1394" s="4"/>
      <c r="AF1394" s="4"/>
      <c r="BO1394" s="4">
        <v>2798.9560000000001</v>
      </c>
      <c r="BP1394">
        <v>339.32240000000002</v>
      </c>
    </row>
    <row r="1395" spans="31:68" ht="16" x14ac:dyDescent="0.2">
      <c r="AE1395" s="4"/>
      <c r="AF1395" s="4"/>
      <c r="BO1395" s="4">
        <v>2800.884</v>
      </c>
      <c r="BP1395">
        <v>337.98079999999999</v>
      </c>
    </row>
    <row r="1396" spans="31:68" ht="16" x14ac:dyDescent="0.2">
      <c r="AE1396" s="4"/>
      <c r="AF1396" s="4"/>
      <c r="BO1396" s="4">
        <v>2802.8130000000001</v>
      </c>
      <c r="BP1396">
        <v>335.98469999999998</v>
      </c>
    </row>
    <row r="1397" spans="31:68" ht="16" x14ac:dyDescent="0.2">
      <c r="AE1397" s="4"/>
      <c r="AF1397" s="4"/>
      <c r="BO1397" s="4">
        <v>2804.741</v>
      </c>
      <c r="BP1397">
        <v>334.55869999999999</v>
      </c>
    </row>
    <row r="1398" spans="31:68" ht="16" x14ac:dyDescent="0.2">
      <c r="AE1398" s="4"/>
      <c r="AF1398" s="4"/>
      <c r="BO1398" s="4">
        <v>2806.6689999999999</v>
      </c>
      <c r="BP1398">
        <v>334.12549999999999</v>
      </c>
    </row>
    <row r="1399" spans="31:68" ht="16" x14ac:dyDescent="0.2">
      <c r="AE1399" s="4"/>
      <c r="AF1399" s="4"/>
      <c r="BO1399" s="4">
        <v>2808.598</v>
      </c>
      <c r="BP1399">
        <v>337.06819999999999</v>
      </c>
    </row>
    <row r="1400" spans="31:68" ht="16" x14ac:dyDescent="0.2">
      <c r="AE1400" s="4"/>
      <c r="AF1400" s="4"/>
      <c r="BO1400" s="4">
        <v>2810.5259999999998</v>
      </c>
      <c r="BP1400">
        <v>339.89949999999999</v>
      </c>
    </row>
    <row r="1401" spans="31:68" ht="16" x14ac:dyDescent="0.2">
      <c r="AE1401" s="4"/>
      <c r="AF1401" s="4"/>
      <c r="BO1401" s="4">
        <v>2812.4549999999999</v>
      </c>
      <c r="BP1401">
        <v>335.6148</v>
      </c>
    </row>
    <row r="1402" spans="31:68" ht="16" x14ac:dyDescent="0.2">
      <c r="AE1402" s="4"/>
      <c r="AF1402" s="4"/>
      <c r="BO1402" s="4">
        <v>2814.3829999999998</v>
      </c>
      <c r="BP1402">
        <v>330.21570000000003</v>
      </c>
    </row>
    <row r="1403" spans="31:68" ht="16" x14ac:dyDescent="0.2">
      <c r="AE1403" s="4"/>
      <c r="AF1403" s="4"/>
      <c r="BO1403" s="4">
        <v>2816.3119999999999</v>
      </c>
      <c r="BP1403">
        <v>333.10890000000001</v>
      </c>
    </row>
    <row r="1404" spans="31:68" ht="16" x14ac:dyDescent="0.2">
      <c r="AE1404" s="4"/>
      <c r="AF1404" s="4"/>
      <c r="BO1404" s="4">
        <v>2818.24</v>
      </c>
      <c r="BP1404">
        <v>338.25420000000003</v>
      </c>
    </row>
    <row r="1405" spans="31:68" ht="16" x14ac:dyDescent="0.2">
      <c r="AE1405" s="4"/>
      <c r="AF1405" s="4"/>
      <c r="BO1405" s="4">
        <v>2820.1689999999999</v>
      </c>
      <c r="BP1405">
        <v>338.4452</v>
      </c>
    </row>
    <row r="1406" spans="31:68" ht="16" x14ac:dyDescent="0.2">
      <c r="AE1406" s="4"/>
      <c r="AF1406" s="4"/>
      <c r="BO1406" s="4">
        <v>2822.0970000000002</v>
      </c>
      <c r="BP1406">
        <v>337.28680000000003</v>
      </c>
    </row>
    <row r="1407" spans="31:68" ht="16" x14ac:dyDescent="0.2">
      <c r="AE1407" s="4"/>
      <c r="AF1407" s="4"/>
      <c r="BO1407" s="4">
        <v>2824.0259999999998</v>
      </c>
      <c r="BP1407">
        <v>338.2115</v>
      </c>
    </row>
    <row r="1408" spans="31:68" ht="16" x14ac:dyDescent="0.2">
      <c r="AE1408" s="4"/>
      <c r="AF1408" s="4"/>
      <c r="BO1408" s="4">
        <v>2825.9540000000002</v>
      </c>
      <c r="BP1408">
        <v>339.23419999999999</v>
      </c>
    </row>
    <row r="1409" spans="31:68" ht="16" x14ac:dyDescent="0.2">
      <c r="AE1409" s="4"/>
      <c r="AF1409" s="4"/>
      <c r="BO1409" s="4">
        <v>2827.8829999999998</v>
      </c>
      <c r="BP1409">
        <v>337.524</v>
      </c>
    </row>
    <row r="1410" spans="31:68" ht="16" x14ac:dyDescent="0.2">
      <c r="AE1410" s="4"/>
      <c r="AF1410" s="4"/>
      <c r="BO1410" s="4">
        <v>2829.8110000000001</v>
      </c>
      <c r="BP1410">
        <v>336.31760000000003</v>
      </c>
    </row>
    <row r="1411" spans="31:68" ht="16" x14ac:dyDescent="0.2">
      <c r="AE1411" s="4"/>
      <c r="AF1411" s="4"/>
      <c r="BO1411" s="4">
        <v>2831.74</v>
      </c>
      <c r="BP1411">
        <v>339.74689999999998</v>
      </c>
    </row>
    <row r="1412" spans="31:68" ht="16" x14ac:dyDescent="0.2">
      <c r="AE1412" s="4"/>
      <c r="AF1412" s="4"/>
      <c r="BO1412" s="4">
        <v>2833.6680000000001</v>
      </c>
      <c r="BP1412">
        <v>342.78160000000003</v>
      </c>
    </row>
    <row r="1413" spans="31:68" ht="16" x14ac:dyDescent="0.2">
      <c r="AE1413" s="4"/>
      <c r="AF1413" s="4"/>
      <c r="BO1413" s="4">
        <v>2835.596</v>
      </c>
      <c r="BP1413">
        <v>341.09969999999998</v>
      </c>
    </row>
    <row r="1414" spans="31:68" ht="16" x14ac:dyDescent="0.2">
      <c r="AE1414" s="4"/>
      <c r="AF1414" s="4"/>
      <c r="BO1414" s="4">
        <v>2837.5250000000001</v>
      </c>
      <c r="BP1414">
        <v>339.62619999999998</v>
      </c>
    </row>
    <row r="1415" spans="31:68" ht="16" x14ac:dyDescent="0.2">
      <c r="AE1415" s="4"/>
      <c r="AF1415" s="4"/>
      <c r="BO1415" s="4">
        <v>2839.453</v>
      </c>
      <c r="BP1415">
        <v>341.86849999999998</v>
      </c>
    </row>
    <row r="1416" spans="31:68" ht="16" x14ac:dyDescent="0.2">
      <c r="AE1416" s="4"/>
      <c r="AF1416" s="4"/>
      <c r="BO1416" s="4">
        <v>2841.3820000000001</v>
      </c>
      <c r="BP1416">
        <v>344.57850000000002</v>
      </c>
    </row>
    <row r="1417" spans="31:68" ht="16" x14ac:dyDescent="0.2">
      <c r="AE1417" s="4"/>
      <c r="AF1417" s="4"/>
      <c r="BO1417" s="4">
        <v>2843.31</v>
      </c>
      <c r="BP1417">
        <v>346.70389999999998</v>
      </c>
    </row>
    <row r="1418" spans="31:68" ht="16" x14ac:dyDescent="0.2">
      <c r="AE1418" s="4"/>
      <c r="AF1418" s="4"/>
      <c r="BO1418" s="4">
        <v>2845.239</v>
      </c>
      <c r="BP1418">
        <v>347.69819999999999</v>
      </c>
    </row>
    <row r="1419" spans="31:68" ht="16" x14ac:dyDescent="0.2">
      <c r="AE1419" s="4"/>
      <c r="AF1419" s="4"/>
      <c r="BO1419" s="4">
        <v>2847.1669999999999</v>
      </c>
      <c r="BP1419">
        <v>346.44589999999999</v>
      </c>
    </row>
    <row r="1420" spans="31:68" ht="16" x14ac:dyDescent="0.2">
      <c r="AE1420" s="4"/>
      <c r="AF1420" s="4"/>
      <c r="BO1420" s="4">
        <v>2849.096</v>
      </c>
      <c r="BP1420">
        <v>345.76949999999999</v>
      </c>
    </row>
    <row r="1421" spans="31:68" ht="16" x14ac:dyDescent="0.2">
      <c r="AE1421" s="4"/>
      <c r="AF1421" s="4"/>
      <c r="BO1421" s="4">
        <v>2851.0239999999999</v>
      </c>
      <c r="BP1421">
        <v>347.73989999999998</v>
      </c>
    </row>
    <row r="1422" spans="31:68" ht="16" x14ac:dyDescent="0.2">
      <c r="AE1422" s="4"/>
      <c r="AF1422" s="4"/>
      <c r="BO1422" s="4">
        <v>2852.953</v>
      </c>
      <c r="BP1422">
        <v>348.9776</v>
      </c>
    </row>
    <row r="1423" spans="31:68" ht="16" x14ac:dyDescent="0.2">
      <c r="AE1423" s="4"/>
      <c r="AF1423" s="4"/>
      <c r="BO1423" s="4">
        <v>2854.8809999999999</v>
      </c>
      <c r="BP1423">
        <v>348.05579999999998</v>
      </c>
    </row>
    <row r="1424" spans="31:68" ht="16" x14ac:dyDescent="0.2">
      <c r="AE1424" s="4"/>
      <c r="AF1424" s="4"/>
      <c r="BO1424" s="4">
        <v>2856.81</v>
      </c>
      <c r="BP1424">
        <v>346.6678</v>
      </c>
    </row>
    <row r="1425" spans="31:68" ht="16" x14ac:dyDescent="0.2">
      <c r="AE1425" s="4"/>
      <c r="AF1425" s="4"/>
      <c r="BO1425" s="4">
        <v>2858.7379999999998</v>
      </c>
      <c r="BP1425">
        <v>344.46550000000002</v>
      </c>
    </row>
    <row r="1426" spans="31:68" ht="16" x14ac:dyDescent="0.2">
      <c r="AE1426" s="4"/>
      <c r="AF1426" s="4"/>
      <c r="BO1426" s="4">
        <v>2860.6669999999999</v>
      </c>
      <c r="BP1426">
        <v>344.10899999999998</v>
      </c>
    </row>
    <row r="1427" spans="31:68" ht="16" x14ac:dyDescent="0.2">
      <c r="AE1427" s="4"/>
      <c r="AF1427" s="4"/>
      <c r="BO1427" s="4">
        <v>2862.5949999999998</v>
      </c>
      <c r="BP1427">
        <v>347.38200000000001</v>
      </c>
    </row>
    <row r="1428" spans="31:68" ht="16" x14ac:dyDescent="0.2">
      <c r="AE1428" s="4"/>
      <c r="AF1428" s="4"/>
      <c r="BO1428" s="4">
        <v>2864.5230000000001</v>
      </c>
      <c r="BP1428">
        <v>349.26339999999999</v>
      </c>
    </row>
    <row r="1429" spans="31:68" ht="16" x14ac:dyDescent="0.2">
      <c r="AE1429" s="4"/>
      <c r="AF1429" s="4"/>
      <c r="BO1429" s="4">
        <v>2866.4520000000002</v>
      </c>
      <c r="BP1429">
        <v>347.54579999999999</v>
      </c>
    </row>
    <row r="1430" spans="31:68" ht="16" x14ac:dyDescent="0.2">
      <c r="AE1430" s="4"/>
      <c r="AF1430" s="4"/>
      <c r="BO1430" s="4">
        <v>2868.38</v>
      </c>
      <c r="BP1430">
        <v>346.4495</v>
      </c>
    </row>
    <row r="1431" spans="31:68" ht="16" x14ac:dyDescent="0.2">
      <c r="AE1431" s="4"/>
      <c r="AF1431" s="4"/>
      <c r="BO1431" s="4">
        <v>2870.3090000000002</v>
      </c>
      <c r="BP1431">
        <v>346.2004</v>
      </c>
    </row>
    <row r="1432" spans="31:68" ht="16" x14ac:dyDescent="0.2">
      <c r="AE1432" s="4"/>
      <c r="AF1432" s="4"/>
      <c r="BO1432" s="4">
        <v>2872.2370000000001</v>
      </c>
      <c r="BP1432">
        <v>346.36790000000002</v>
      </c>
    </row>
    <row r="1433" spans="31:68" ht="16" x14ac:dyDescent="0.2">
      <c r="AE1433" s="4"/>
      <c r="AF1433" s="4"/>
      <c r="BO1433" s="4">
        <v>2874.1660000000002</v>
      </c>
      <c r="BP1433">
        <v>346.78070000000002</v>
      </c>
    </row>
    <row r="1434" spans="31:68" ht="16" x14ac:dyDescent="0.2">
      <c r="AE1434" s="4"/>
      <c r="AF1434" s="4"/>
      <c r="BO1434" s="4">
        <v>2876.0940000000001</v>
      </c>
      <c r="BP1434">
        <v>348.40589999999997</v>
      </c>
    </row>
    <row r="1435" spans="31:68" ht="16" x14ac:dyDescent="0.2">
      <c r="AE1435" s="4"/>
      <c r="AF1435" s="4"/>
      <c r="BO1435" s="4">
        <v>2878.0230000000001</v>
      </c>
      <c r="BP1435">
        <v>351.88170000000002</v>
      </c>
    </row>
    <row r="1436" spans="31:68" ht="16" x14ac:dyDescent="0.2">
      <c r="AE1436" s="4"/>
      <c r="AF1436" s="4"/>
      <c r="BO1436" s="4">
        <v>2879.951</v>
      </c>
      <c r="BP1436">
        <v>353.77870000000001</v>
      </c>
    </row>
    <row r="1437" spans="31:68" ht="16" x14ac:dyDescent="0.2">
      <c r="AE1437" s="4"/>
      <c r="AF1437" s="4"/>
      <c r="BO1437" s="4">
        <v>2881.88</v>
      </c>
      <c r="BP1437">
        <v>353.83</v>
      </c>
    </row>
    <row r="1438" spans="31:68" ht="16" x14ac:dyDescent="0.2">
      <c r="AE1438" s="4"/>
      <c r="AF1438" s="4"/>
      <c r="BO1438" s="4">
        <v>2883.808</v>
      </c>
      <c r="BP1438">
        <v>354.04349999999999</v>
      </c>
    </row>
    <row r="1439" spans="31:68" ht="16" x14ac:dyDescent="0.2">
      <c r="AE1439" s="4"/>
      <c r="AF1439" s="4"/>
      <c r="BO1439" s="4">
        <v>2885.7370000000001</v>
      </c>
      <c r="BP1439">
        <v>354.4203</v>
      </c>
    </row>
    <row r="1440" spans="31:68" ht="16" x14ac:dyDescent="0.2">
      <c r="AE1440" s="4"/>
      <c r="AF1440" s="4"/>
      <c r="BO1440" s="4">
        <v>2887.665</v>
      </c>
      <c r="BP1440">
        <v>353.02170000000001</v>
      </c>
    </row>
    <row r="1441" spans="31:68" ht="16" x14ac:dyDescent="0.2">
      <c r="AE1441" s="4"/>
      <c r="AF1441" s="4"/>
      <c r="BO1441" s="4">
        <v>2889.5940000000001</v>
      </c>
      <c r="BP1441">
        <v>350.09379999999999</v>
      </c>
    </row>
    <row r="1442" spans="31:68" ht="16" x14ac:dyDescent="0.2">
      <c r="AE1442" s="4"/>
      <c r="AF1442" s="4"/>
      <c r="BO1442" s="4">
        <v>2891.5219999999999</v>
      </c>
      <c r="BP1442">
        <v>349.97660000000002</v>
      </c>
    </row>
    <row r="1443" spans="31:68" ht="16" x14ac:dyDescent="0.2">
      <c r="AE1443" s="4"/>
      <c r="AF1443" s="4"/>
      <c r="BO1443" s="4">
        <v>2893.45</v>
      </c>
      <c r="BP1443">
        <v>352.41570000000002</v>
      </c>
    </row>
    <row r="1444" spans="31:68" ht="16" x14ac:dyDescent="0.2">
      <c r="AE1444" s="4"/>
      <c r="AF1444" s="4"/>
      <c r="BO1444" s="4">
        <v>2895.3789999999999</v>
      </c>
      <c r="BP1444">
        <v>355.98820000000001</v>
      </c>
    </row>
    <row r="1445" spans="31:68" ht="16" x14ac:dyDescent="0.2">
      <c r="AE1445" s="4"/>
      <c r="AF1445" s="4"/>
      <c r="BO1445" s="4">
        <v>2897.3069999999998</v>
      </c>
      <c r="BP1445">
        <v>359.99590000000001</v>
      </c>
    </row>
    <row r="1446" spans="31:68" ht="16" x14ac:dyDescent="0.2">
      <c r="AE1446" s="4"/>
      <c r="AF1446" s="4"/>
      <c r="BO1446" s="4">
        <v>2899.2359999999999</v>
      </c>
      <c r="BP1446">
        <v>361.32889999999998</v>
      </c>
    </row>
    <row r="1447" spans="31:68" ht="16" x14ac:dyDescent="0.2">
      <c r="AE1447" s="4"/>
      <c r="AF1447" s="4"/>
      <c r="BO1447" s="4">
        <v>2901.1640000000002</v>
      </c>
      <c r="BP1447">
        <v>360.78199999999998</v>
      </c>
    </row>
    <row r="1448" spans="31:68" ht="16" x14ac:dyDescent="0.2">
      <c r="AE1448" s="4"/>
      <c r="AF1448" s="4"/>
      <c r="BO1448" s="4">
        <v>2903.0929999999998</v>
      </c>
      <c r="BP1448">
        <v>359.48200000000003</v>
      </c>
    </row>
    <row r="1449" spans="31:68" ht="16" x14ac:dyDescent="0.2">
      <c r="AE1449" s="4"/>
      <c r="AF1449" s="4"/>
      <c r="BO1449" s="4">
        <v>2905.0210000000002</v>
      </c>
      <c r="BP1449">
        <v>358.70519999999999</v>
      </c>
    </row>
    <row r="1450" spans="31:68" ht="16" x14ac:dyDescent="0.2">
      <c r="AE1450" s="4"/>
      <c r="AF1450" s="4"/>
      <c r="BO1450" s="4">
        <v>2906.95</v>
      </c>
      <c r="BP1450">
        <v>362.57749999999999</v>
      </c>
    </row>
    <row r="1451" spans="31:68" ht="16" x14ac:dyDescent="0.2">
      <c r="AE1451" s="4"/>
      <c r="AF1451" s="4"/>
      <c r="BO1451" s="4">
        <v>2908.8780000000002</v>
      </c>
      <c r="BP1451">
        <v>367.66460000000001</v>
      </c>
    </row>
    <row r="1452" spans="31:68" ht="16" x14ac:dyDescent="0.2">
      <c r="AE1452" s="4"/>
      <c r="AF1452" s="4"/>
      <c r="BO1452" s="4">
        <v>2910.8069999999998</v>
      </c>
      <c r="BP1452">
        <v>367.61059999999998</v>
      </c>
    </row>
    <row r="1453" spans="31:68" ht="16" x14ac:dyDescent="0.2">
      <c r="AE1453" s="4"/>
      <c r="AF1453" s="4"/>
      <c r="BO1453" s="4">
        <v>2912.7350000000001</v>
      </c>
      <c r="BP1453">
        <v>366.25749999999999</v>
      </c>
    </row>
    <row r="1454" spans="31:68" ht="16" x14ac:dyDescent="0.2">
      <c r="AE1454" s="4"/>
      <c r="AF1454" s="4"/>
      <c r="BO1454" s="4">
        <v>2914.6640000000002</v>
      </c>
      <c r="BP1454">
        <v>368.03120000000001</v>
      </c>
    </row>
    <row r="1455" spans="31:68" ht="16" x14ac:dyDescent="0.2">
      <c r="AE1455" s="4"/>
      <c r="AF1455" s="4"/>
      <c r="BO1455" s="4">
        <v>2916.5920000000001</v>
      </c>
      <c r="BP1455">
        <v>370.67849999999999</v>
      </c>
    </row>
    <row r="1456" spans="31:68" ht="16" x14ac:dyDescent="0.2">
      <c r="AE1456" s="4"/>
      <c r="AF1456" s="4"/>
      <c r="BO1456" s="4">
        <v>2918.5210000000002</v>
      </c>
      <c r="BP1456">
        <v>372.21449999999999</v>
      </c>
    </row>
    <row r="1457" spans="31:68" ht="16" x14ac:dyDescent="0.2">
      <c r="AE1457" s="4"/>
      <c r="AF1457" s="4"/>
      <c r="BO1457" s="4">
        <v>2920.4490000000001</v>
      </c>
      <c r="BP1457">
        <v>373.25839999999999</v>
      </c>
    </row>
    <row r="1458" spans="31:68" ht="16" x14ac:dyDescent="0.2">
      <c r="AE1458" s="4"/>
      <c r="AF1458" s="4"/>
      <c r="BO1458" s="4">
        <v>2922.377</v>
      </c>
      <c r="BP1458">
        <v>373.43799999999999</v>
      </c>
    </row>
    <row r="1459" spans="31:68" ht="16" x14ac:dyDescent="0.2">
      <c r="AE1459" s="4"/>
      <c r="AF1459" s="4"/>
      <c r="BO1459" s="4">
        <v>2924.306</v>
      </c>
      <c r="BP1459">
        <v>374.53710000000001</v>
      </c>
    </row>
    <row r="1460" spans="31:68" ht="16" x14ac:dyDescent="0.2">
      <c r="AE1460" s="4"/>
      <c r="AF1460" s="4"/>
      <c r="BO1460" s="4">
        <v>2926.2339999999999</v>
      </c>
      <c r="BP1460">
        <v>378.97809999999998</v>
      </c>
    </row>
    <row r="1461" spans="31:68" ht="16" x14ac:dyDescent="0.2">
      <c r="AE1461" s="4"/>
      <c r="AF1461" s="4"/>
      <c r="BO1461" s="4">
        <v>2928.163</v>
      </c>
      <c r="BP1461">
        <v>382.53590000000003</v>
      </c>
    </row>
    <row r="1462" spans="31:68" ht="16" x14ac:dyDescent="0.2">
      <c r="AE1462" s="4"/>
      <c r="AF1462" s="4"/>
      <c r="BO1462" s="4">
        <v>2930.0909999999999</v>
      </c>
      <c r="BP1462">
        <v>382.2962</v>
      </c>
    </row>
    <row r="1463" spans="31:68" ht="16" x14ac:dyDescent="0.2">
      <c r="AE1463" s="4"/>
      <c r="AF1463" s="4"/>
      <c r="BO1463" s="4">
        <v>2932.02</v>
      </c>
      <c r="BP1463">
        <v>381.97930000000002</v>
      </c>
    </row>
    <row r="1464" spans="31:68" ht="16" x14ac:dyDescent="0.2">
      <c r="AE1464" s="4"/>
      <c r="AF1464" s="4"/>
      <c r="BO1464" s="4">
        <v>2933.9479999999999</v>
      </c>
      <c r="BP1464">
        <v>382.52839999999998</v>
      </c>
    </row>
    <row r="1465" spans="31:68" ht="16" x14ac:dyDescent="0.2">
      <c r="AE1465" s="4"/>
      <c r="AF1465" s="4"/>
      <c r="BO1465" s="4">
        <v>2935.877</v>
      </c>
      <c r="BP1465">
        <v>383.90839999999997</v>
      </c>
    </row>
    <row r="1466" spans="31:68" ht="16" x14ac:dyDescent="0.2">
      <c r="AE1466" s="4"/>
      <c r="AF1466" s="4"/>
      <c r="BO1466" s="4">
        <v>2937.8049999999998</v>
      </c>
      <c r="BP1466">
        <v>386.68389999999999</v>
      </c>
    </row>
    <row r="1467" spans="31:68" ht="16" x14ac:dyDescent="0.2">
      <c r="AE1467" s="4"/>
      <c r="AF1467" s="4"/>
      <c r="BO1467" s="4">
        <v>2939.7339999999999</v>
      </c>
      <c r="BP1467">
        <v>388.81439999999998</v>
      </c>
    </row>
    <row r="1468" spans="31:68" ht="16" x14ac:dyDescent="0.2">
      <c r="AE1468" s="4"/>
      <c r="AF1468" s="4"/>
      <c r="BO1468" s="4">
        <v>2941.6619999999998</v>
      </c>
      <c r="BP1468">
        <v>389.17880000000002</v>
      </c>
    </row>
    <row r="1469" spans="31:68" ht="16" x14ac:dyDescent="0.2">
      <c r="AE1469" s="4"/>
      <c r="AF1469" s="4"/>
      <c r="BO1469" s="4">
        <v>2943.5909999999999</v>
      </c>
      <c r="BP1469">
        <v>390.15039999999999</v>
      </c>
    </row>
    <row r="1470" spans="31:68" ht="16" x14ac:dyDescent="0.2">
      <c r="AE1470" s="4"/>
      <c r="AF1470" s="4"/>
      <c r="BO1470" s="4">
        <v>2945.5189999999998</v>
      </c>
      <c r="BP1470">
        <v>392.19369999999998</v>
      </c>
    </row>
    <row r="1471" spans="31:68" ht="16" x14ac:dyDescent="0.2">
      <c r="AE1471" s="4"/>
      <c r="AF1471" s="4"/>
      <c r="BO1471" s="4">
        <v>2947.4479999999999</v>
      </c>
      <c r="BP1471">
        <v>393.548</v>
      </c>
    </row>
    <row r="1472" spans="31:68" ht="16" x14ac:dyDescent="0.2">
      <c r="AE1472" s="4"/>
      <c r="AF1472" s="4"/>
      <c r="BO1472" s="4">
        <v>2949.3760000000002</v>
      </c>
      <c r="BP1472">
        <v>394.00819999999999</v>
      </c>
    </row>
    <row r="1473" spans="31:68" ht="16" x14ac:dyDescent="0.2">
      <c r="AE1473" s="4"/>
      <c r="AF1473" s="4"/>
      <c r="BO1473" s="4">
        <v>2951.3040000000001</v>
      </c>
      <c r="BP1473">
        <v>393.92529999999999</v>
      </c>
    </row>
    <row r="1474" spans="31:68" ht="16" x14ac:dyDescent="0.2">
      <c r="AE1474" s="4"/>
      <c r="AF1474" s="4"/>
      <c r="BO1474" s="4">
        <v>2953.2330000000002</v>
      </c>
      <c r="BP1474">
        <v>393.09140000000002</v>
      </c>
    </row>
    <row r="1475" spans="31:68" ht="16" x14ac:dyDescent="0.2">
      <c r="AE1475" s="4"/>
      <c r="AF1475" s="4"/>
      <c r="BO1475" s="4">
        <v>2955.1610000000001</v>
      </c>
      <c r="BP1475">
        <v>393.53590000000003</v>
      </c>
    </row>
    <row r="1476" spans="31:68" ht="16" x14ac:dyDescent="0.2">
      <c r="AE1476" s="4"/>
      <c r="AF1476" s="4"/>
      <c r="BO1476" s="4">
        <v>2957.09</v>
      </c>
      <c r="BP1476">
        <v>395.23680000000002</v>
      </c>
    </row>
    <row r="1477" spans="31:68" ht="16" x14ac:dyDescent="0.2">
      <c r="AE1477" s="4"/>
      <c r="AF1477" s="4"/>
      <c r="BO1477" s="4">
        <v>2959.018</v>
      </c>
      <c r="BP1477">
        <v>396.1404</v>
      </c>
    </row>
    <row r="1478" spans="31:68" ht="16" x14ac:dyDescent="0.2">
      <c r="AE1478" s="4"/>
      <c r="AF1478" s="4"/>
      <c r="BO1478" s="4">
        <v>2960.9470000000001</v>
      </c>
      <c r="BP1478">
        <v>395.99349999999998</v>
      </c>
    </row>
    <row r="1479" spans="31:68" ht="16" x14ac:dyDescent="0.2">
      <c r="AE1479" s="4"/>
      <c r="AF1479" s="4"/>
      <c r="BO1479" s="4">
        <v>2962.875</v>
      </c>
      <c r="BP1479">
        <v>393.0419</v>
      </c>
    </row>
    <row r="1480" spans="31:68" ht="16" x14ac:dyDescent="0.2">
      <c r="AE1480" s="4"/>
      <c r="AF1480" s="4"/>
      <c r="BO1480" s="4">
        <v>2964.8040000000001</v>
      </c>
      <c r="BP1480">
        <v>388.27929999999998</v>
      </c>
    </row>
    <row r="1481" spans="31:68" ht="16" x14ac:dyDescent="0.2">
      <c r="AE1481" s="4"/>
      <c r="AF1481" s="4"/>
      <c r="BO1481" s="4">
        <v>2966.732</v>
      </c>
      <c r="BP1481">
        <v>384.89729999999997</v>
      </c>
    </row>
    <row r="1482" spans="31:68" ht="16" x14ac:dyDescent="0.2">
      <c r="AE1482" s="4"/>
      <c r="AF1482" s="4"/>
      <c r="BO1482" s="4">
        <v>2968.6610000000001</v>
      </c>
      <c r="BP1482">
        <v>382.9461</v>
      </c>
    </row>
    <row r="1483" spans="31:68" ht="16" x14ac:dyDescent="0.2">
      <c r="AE1483" s="4"/>
      <c r="AF1483" s="4"/>
      <c r="BO1483" s="4">
        <v>2970.5889999999999</v>
      </c>
      <c r="BP1483">
        <v>384.25990000000002</v>
      </c>
    </row>
    <row r="1484" spans="31:68" ht="16" x14ac:dyDescent="0.2">
      <c r="AE1484" s="4"/>
      <c r="AF1484" s="4"/>
      <c r="BO1484" s="4">
        <v>2972.518</v>
      </c>
      <c r="BP1484">
        <v>385.63240000000002</v>
      </c>
    </row>
    <row r="1485" spans="31:68" ht="16" x14ac:dyDescent="0.2">
      <c r="AE1485" s="4"/>
      <c r="AF1485" s="4"/>
      <c r="BO1485" s="4">
        <v>2974.4459999999999</v>
      </c>
      <c r="BP1485">
        <v>381.22449999999998</v>
      </c>
    </row>
    <row r="1486" spans="31:68" ht="16" x14ac:dyDescent="0.2">
      <c r="AE1486" s="4"/>
      <c r="AF1486" s="4"/>
      <c r="BO1486" s="4">
        <v>2976.375</v>
      </c>
      <c r="BP1486">
        <v>375.3648</v>
      </c>
    </row>
    <row r="1487" spans="31:68" ht="16" x14ac:dyDescent="0.2">
      <c r="AE1487" s="4"/>
      <c r="AF1487" s="4"/>
      <c r="BO1487" s="4">
        <v>2978.3029999999999</v>
      </c>
      <c r="BP1487">
        <v>372.75810000000001</v>
      </c>
    </row>
    <row r="1488" spans="31:68" ht="16" x14ac:dyDescent="0.2">
      <c r="AE1488" s="4"/>
      <c r="AF1488" s="4"/>
      <c r="BO1488" s="4">
        <v>2980.2310000000002</v>
      </c>
      <c r="BP1488">
        <v>371.98390000000001</v>
      </c>
    </row>
    <row r="1489" spans="31:68" ht="16" x14ac:dyDescent="0.2">
      <c r="AE1489" s="4"/>
      <c r="AF1489" s="4"/>
      <c r="BO1489" s="4">
        <v>2982.16</v>
      </c>
      <c r="BP1489">
        <v>372.5829</v>
      </c>
    </row>
    <row r="1490" spans="31:68" ht="16" x14ac:dyDescent="0.2">
      <c r="AE1490" s="4"/>
      <c r="AF1490" s="4"/>
      <c r="BO1490" s="4">
        <v>2984.0880000000002</v>
      </c>
      <c r="BP1490">
        <v>373.3528</v>
      </c>
    </row>
    <row r="1491" spans="31:68" ht="16" x14ac:dyDescent="0.2">
      <c r="AE1491" s="4"/>
      <c r="AF1491" s="4"/>
      <c r="BO1491" s="4">
        <v>2986.0169999999998</v>
      </c>
      <c r="BP1491">
        <v>373.92340000000002</v>
      </c>
    </row>
    <row r="1492" spans="31:68" ht="16" x14ac:dyDescent="0.2">
      <c r="AE1492" s="4"/>
      <c r="AF1492" s="4"/>
      <c r="BO1492" s="4">
        <v>2987.9450000000002</v>
      </c>
      <c r="BP1492">
        <v>373.76569999999998</v>
      </c>
    </row>
    <row r="1493" spans="31:68" ht="16" x14ac:dyDescent="0.2">
      <c r="AE1493" s="4"/>
      <c r="AF1493" s="4"/>
      <c r="BO1493" s="4">
        <v>2989.8739999999998</v>
      </c>
      <c r="BP1493">
        <v>370.92540000000002</v>
      </c>
    </row>
    <row r="1494" spans="31:68" ht="16" x14ac:dyDescent="0.2">
      <c r="AE1494" s="4"/>
      <c r="AF1494" s="4"/>
      <c r="BO1494" s="4">
        <v>2991.8020000000001</v>
      </c>
      <c r="BP1494">
        <v>370.22449999999998</v>
      </c>
    </row>
    <row r="1495" spans="31:68" ht="16" x14ac:dyDescent="0.2">
      <c r="AE1495" s="4"/>
      <c r="AF1495" s="4"/>
      <c r="BO1495" s="4">
        <v>2993.7310000000002</v>
      </c>
      <c r="BP1495">
        <v>374.49200000000002</v>
      </c>
    </row>
    <row r="1496" spans="31:68" ht="16" x14ac:dyDescent="0.2">
      <c r="AE1496" s="4"/>
      <c r="AF1496" s="4"/>
      <c r="BO1496" s="4">
        <v>2995.6590000000001</v>
      </c>
      <c r="BP1496">
        <v>376.76609999999999</v>
      </c>
    </row>
    <row r="1497" spans="31:68" ht="16" x14ac:dyDescent="0.2">
      <c r="AE1497" s="4"/>
      <c r="AF1497" s="4"/>
      <c r="BO1497" s="4">
        <v>2997.5880000000002</v>
      </c>
      <c r="BP1497">
        <v>374.00709999999998</v>
      </c>
    </row>
    <row r="1498" spans="31:68" ht="16" x14ac:dyDescent="0.2">
      <c r="AE1498" s="4"/>
      <c r="AF1498" s="4"/>
      <c r="BO1498" s="4">
        <v>2999.5160000000001</v>
      </c>
      <c r="BP1498">
        <v>372.63720000000001</v>
      </c>
    </row>
    <row r="1499" spans="31:68" ht="16" x14ac:dyDescent="0.2">
      <c r="AE1499" s="4"/>
      <c r="AF1499" s="4"/>
      <c r="BO1499" s="4">
        <v>3001.4450000000002</v>
      </c>
      <c r="BP1499">
        <v>374.72609999999997</v>
      </c>
    </row>
    <row r="1500" spans="31:68" ht="16" x14ac:dyDescent="0.2">
      <c r="AE1500" s="4"/>
      <c r="AF1500" s="4"/>
      <c r="BO1500" s="4">
        <v>3003.373</v>
      </c>
      <c r="BP1500">
        <v>376.2878</v>
      </c>
    </row>
    <row r="1501" spans="31:68" ht="16" x14ac:dyDescent="0.2">
      <c r="AE1501" s="4"/>
      <c r="AF1501" s="4"/>
      <c r="BO1501" s="4">
        <v>3005.3020000000001</v>
      </c>
      <c r="BP1501">
        <v>377.3116</v>
      </c>
    </row>
    <row r="1502" spans="31:68" ht="16" x14ac:dyDescent="0.2">
      <c r="AE1502" s="4"/>
      <c r="AF1502" s="4"/>
      <c r="BO1502" s="4">
        <v>3007.23</v>
      </c>
      <c r="BP1502">
        <v>376.2987</v>
      </c>
    </row>
    <row r="1503" spans="31:68" ht="16" x14ac:dyDescent="0.2">
      <c r="AE1503" s="4"/>
      <c r="AF1503" s="4"/>
      <c r="BO1503" s="4">
        <v>3009.1579999999999</v>
      </c>
      <c r="BP1503">
        <v>373.03870000000001</v>
      </c>
    </row>
    <row r="1504" spans="31:68" ht="16" x14ac:dyDescent="0.2">
      <c r="AE1504" s="4"/>
      <c r="AF1504" s="4"/>
      <c r="BO1504" s="4">
        <v>3011.087</v>
      </c>
      <c r="BP1504">
        <v>370.61149999999998</v>
      </c>
    </row>
    <row r="1505" spans="31:68" ht="16" x14ac:dyDescent="0.2">
      <c r="AE1505" s="4"/>
      <c r="AF1505" s="4"/>
      <c r="BO1505" s="4">
        <v>3013.0149999999999</v>
      </c>
      <c r="BP1505">
        <v>369.0958</v>
      </c>
    </row>
    <row r="1506" spans="31:68" ht="16" x14ac:dyDescent="0.2">
      <c r="AE1506" s="4"/>
      <c r="AF1506" s="4"/>
      <c r="BO1506" s="4">
        <v>3014.944</v>
      </c>
      <c r="BP1506">
        <v>369.8218</v>
      </c>
    </row>
    <row r="1507" spans="31:68" ht="16" x14ac:dyDescent="0.2">
      <c r="AE1507" s="4"/>
      <c r="AF1507" s="4"/>
      <c r="BO1507" s="4">
        <v>3016.8719999999998</v>
      </c>
      <c r="BP1507">
        <v>372.03289999999998</v>
      </c>
    </row>
    <row r="1508" spans="31:68" ht="16" x14ac:dyDescent="0.2">
      <c r="AE1508" s="4"/>
      <c r="AF1508" s="4"/>
      <c r="BO1508" s="4">
        <v>3018.8009999999999</v>
      </c>
      <c r="BP1508">
        <v>372.8836</v>
      </c>
    </row>
    <row r="1509" spans="31:68" ht="16" x14ac:dyDescent="0.2">
      <c r="AE1509" s="4"/>
      <c r="AF1509" s="4"/>
      <c r="BO1509" s="4">
        <v>3020.7289999999998</v>
      </c>
      <c r="BP1509">
        <v>372.78230000000002</v>
      </c>
    </row>
    <row r="1510" spans="31:68" ht="16" x14ac:dyDescent="0.2">
      <c r="AE1510" s="4"/>
      <c r="AF1510" s="4"/>
      <c r="BO1510" s="4">
        <v>3022.6579999999999</v>
      </c>
      <c r="BP1510">
        <v>372.55459999999999</v>
      </c>
    </row>
    <row r="1511" spans="31:68" ht="16" x14ac:dyDescent="0.2">
      <c r="AE1511" s="4"/>
      <c r="AF1511" s="4"/>
      <c r="BO1511" s="4">
        <v>3024.5859999999998</v>
      </c>
      <c r="BP1511">
        <v>372.11689999999999</v>
      </c>
    </row>
    <row r="1512" spans="31:68" ht="16" x14ac:dyDescent="0.2">
      <c r="AE1512" s="4"/>
      <c r="AF1512" s="4"/>
      <c r="BO1512" s="4">
        <v>3026.5149999999999</v>
      </c>
      <c r="BP1512">
        <v>370.86130000000003</v>
      </c>
    </row>
    <row r="1513" spans="31:68" ht="16" x14ac:dyDescent="0.2">
      <c r="AE1513" s="4"/>
      <c r="AF1513" s="4"/>
      <c r="BO1513" s="4">
        <v>3028.4430000000002</v>
      </c>
      <c r="BP1513">
        <v>369.88380000000001</v>
      </c>
    </row>
    <row r="1514" spans="31:68" ht="16" x14ac:dyDescent="0.2">
      <c r="AE1514" s="4"/>
      <c r="AF1514" s="4"/>
      <c r="BO1514" s="4">
        <v>3030.3719999999998</v>
      </c>
      <c r="BP1514">
        <v>370.3426</v>
      </c>
    </row>
    <row r="1515" spans="31:68" ht="16" x14ac:dyDescent="0.2">
      <c r="AE1515" s="4"/>
      <c r="AF1515" s="4"/>
      <c r="BO1515" s="4">
        <v>3032.3</v>
      </c>
      <c r="BP1515">
        <v>371.34890000000001</v>
      </c>
    </row>
    <row r="1516" spans="31:68" ht="16" x14ac:dyDescent="0.2">
      <c r="AE1516" s="4"/>
      <c r="AF1516" s="4"/>
      <c r="BO1516" s="4">
        <v>3034.2289999999998</v>
      </c>
      <c r="BP1516">
        <v>373.48230000000001</v>
      </c>
    </row>
    <row r="1517" spans="31:68" ht="16" x14ac:dyDescent="0.2">
      <c r="AE1517" s="4"/>
      <c r="AF1517" s="4"/>
      <c r="BO1517" s="4">
        <v>3036.1570000000002</v>
      </c>
      <c r="BP1517">
        <v>373.99790000000002</v>
      </c>
    </row>
    <row r="1518" spans="31:68" ht="16" x14ac:dyDescent="0.2">
      <c r="AE1518" s="4"/>
      <c r="AF1518" s="4"/>
      <c r="BO1518" s="4">
        <v>3038.085</v>
      </c>
      <c r="BP1518">
        <v>370.20049999999998</v>
      </c>
    </row>
    <row r="1519" spans="31:68" ht="16" x14ac:dyDescent="0.2">
      <c r="AE1519" s="4"/>
      <c r="AF1519" s="4"/>
      <c r="BO1519" s="4">
        <v>3040.0140000000001</v>
      </c>
      <c r="BP1519">
        <v>367.0727</v>
      </c>
    </row>
    <row r="1520" spans="31:68" ht="16" x14ac:dyDescent="0.2">
      <c r="AE1520" s="4"/>
      <c r="AF1520" s="4"/>
      <c r="BO1520" s="4">
        <v>3041.942</v>
      </c>
      <c r="BP1520">
        <v>366.68389999999999</v>
      </c>
    </row>
    <row r="1521" spans="31:68" ht="16" x14ac:dyDescent="0.2">
      <c r="AE1521" s="4"/>
      <c r="AF1521" s="4"/>
      <c r="BO1521" s="4">
        <v>3043.8710000000001</v>
      </c>
      <c r="BP1521">
        <v>366.01929999999999</v>
      </c>
    </row>
    <row r="1522" spans="31:68" ht="16" x14ac:dyDescent="0.2">
      <c r="AE1522" s="4"/>
      <c r="AF1522" s="4"/>
      <c r="BO1522" s="4">
        <v>3045.799</v>
      </c>
      <c r="BP1522">
        <v>364.02019999999999</v>
      </c>
    </row>
    <row r="1523" spans="31:68" ht="16" x14ac:dyDescent="0.2">
      <c r="AE1523" s="4"/>
      <c r="AF1523" s="4"/>
      <c r="BO1523" s="4">
        <v>3047.7280000000001</v>
      </c>
      <c r="BP1523">
        <v>362.06279999999998</v>
      </c>
    </row>
    <row r="1524" spans="31:68" ht="16" x14ac:dyDescent="0.2">
      <c r="AE1524" s="4"/>
      <c r="AF1524" s="4"/>
      <c r="BO1524" s="4">
        <v>3049.6559999999999</v>
      </c>
      <c r="BP1524">
        <v>360.13330000000002</v>
      </c>
    </row>
    <row r="1525" spans="31:68" ht="16" x14ac:dyDescent="0.2">
      <c r="AE1525" s="4"/>
      <c r="AF1525" s="4"/>
      <c r="BO1525" s="4">
        <v>3051.585</v>
      </c>
      <c r="BP1525">
        <v>359.36959999999999</v>
      </c>
    </row>
    <row r="1526" spans="31:68" ht="16" x14ac:dyDescent="0.2">
      <c r="AE1526" s="4"/>
      <c r="AF1526" s="4"/>
      <c r="BO1526" s="4">
        <v>3053.5129999999999</v>
      </c>
      <c r="BP1526">
        <v>360.00439999999998</v>
      </c>
    </row>
    <row r="1527" spans="31:68" ht="16" x14ac:dyDescent="0.2">
      <c r="AE1527" s="4"/>
      <c r="AF1527" s="4"/>
      <c r="BO1527" s="4">
        <v>3055.442</v>
      </c>
      <c r="BP1527">
        <v>360.20150000000001</v>
      </c>
    </row>
    <row r="1528" spans="31:68" ht="16" x14ac:dyDescent="0.2">
      <c r="AE1528" s="4"/>
      <c r="AF1528" s="4"/>
      <c r="BO1528" s="4">
        <v>3057.37</v>
      </c>
      <c r="BP1528">
        <v>359.91019999999997</v>
      </c>
    </row>
    <row r="1529" spans="31:68" ht="16" x14ac:dyDescent="0.2">
      <c r="AE1529" s="4"/>
      <c r="AF1529" s="4"/>
      <c r="BO1529" s="4">
        <v>3059.299</v>
      </c>
      <c r="BP1529">
        <v>359.99430000000001</v>
      </c>
    </row>
    <row r="1530" spans="31:68" ht="16" x14ac:dyDescent="0.2">
      <c r="AE1530" s="4"/>
      <c r="AF1530" s="4"/>
      <c r="BO1530" s="4">
        <v>3061.2269999999999</v>
      </c>
      <c r="BP1530">
        <v>360.2124</v>
      </c>
    </row>
    <row r="1531" spans="31:68" ht="16" x14ac:dyDescent="0.2">
      <c r="AE1531" s="4"/>
      <c r="AF1531" s="4"/>
      <c r="BO1531" s="4">
        <v>3063.1559999999999</v>
      </c>
      <c r="BP1531">
        <v>358.83359999999999</v>
      </c>
    </row>
    <row r="1532" spans="31:68" ht="16" x14ac:dyDescent="0.2">
      <c r="AE1532" s="4"/>
      <c r="AF1532" s="4"/>
      <c r="BO1532" s="4">
        <v>3065.0839999999998</v>
      </c>
      <c r="BP1532">
        <v>357.42239999999998</v>
      </c>
    </row>
    <row r="1533" spans="31:68" ht="16" x14ac:dyDescent="0.2">
      <c r="AE1533" s="4"/>
      <c r="AF1533" s="4"/>
      <c r="BO1533" s="4">
        <v>3067.0120000000002</v>
      </c>
      <c r="BP1533">
        <v>360.98099999999999</v>
      </c>
    </row>
    <row r="1534" spans="31:68" ht="16" x14ac:dyDescent="0.2">
      <c r="AE1534" s="4"/>
      <c r="AF1534" s="4"/>
      <c r="BO1534" s="4">
        <v>3068.9409999999998</v>
      </c>
      <c r="BP1534">
        <v>365.2867</v>
      </c>
    </row>
    <row r="1535" spans="31:68" ht="16" x14ac:dyDescent="0.2">
      <c r="AE1535" s="4"/>
      <c r="AF1535" s="4"/>
      <c r="BO1535" s="4">
        <v>3070.8690000000001</v>
      </c>
      <c r="BP1535">
        <v>363.0061</v>
      </c>
    </row>
    <row r="1536" spans="31:68" ht="16" x14ac:dyDescent="0.2">
      <c r="AE1536" s="4"/>
      <c r="AF1536" s="4"/>
      <c r="BO1536" s="4">
        <v>3072.7979999999998</v>
      </c>
      <c r="BP1536">
        <v>359.55070000000001</v>
      </c>
    </row>
    <row r="1537" spans="31:68" ht="16" x14ac:dyDescent="0.2">
      <c r="AE1537" s="4"/>
      <c r="AF1537" s="4"/>
      <c r="BO1537" s="4">
        <v>3074.7260000000001</v>
      </c>
      <c r="BP1537">
        <v>359.51190000000003</v>
      </c>
    </row>
    <row r="1538" spans="31:68" ht="16" x14ac:dyDescent="0.2">
      <c r="AE1538" s="4"/>
      <c r="AF1538" s="4"/>
      <c r="BO1538" s="4">
        <v>3076.6550000000002</v>
      </c>
      <c r="BP1538">
        <v>360.37599999999998</v>
      </c>
    </row>
    <row r="1539" spans="31:68" ht="16" x14ac:dyDescent="0.2">
      <c r="AE1539" s="4"/>
      <c r="AF1539" s="4"/>
      <c r="BO1539" s="4">
        <v>3078.5830000000001</v>
      </c>
      <c r="BP1539">
        <v>360.91269999999997</v>
      </c>
    </row>
    <row r="1540" spans="31:68" ht="16" x14ac:dyDescent="0.2">
      <c r="AE1540" s="4"/>
      <c r="AF1540" s="4"/>
      <c r="BO1540" s="4">
        <v>3080.5120000000002</v>
      </c>
      <c r="BP1540">
        <v>361.12700000000001</v>
      </c>
    </row>
    <row r="1541" spans="31:68" ht="16" x14ac:dyDescent="0.2">
      <c r="AE1541" s="4"/>
      <c r="AF1541" s="4"/>
      <c r="BO1541" s="4">
        <v>3082.44</v>
      </c>
      <c r="BP1541">
        <v>360.2912</v>
      </c>
    </row>
    <row r="1542" spans="31:68" ht="16" x14ac:dyDescent="0.2">
      <c r="AE1542" s="4"/>
      <c r="AF1542" s="4"/>
      <c r="BO1542" s="4">
        <v>3084.3690000000001</v>
      </c>
      <c r="BP1542">
        <v>361.113</v>
      </c>
    </row>
    <row r="1543" spans="31:68" ht="16" x14ac:dyDescent="0.2">
      <c r="AE1543" s="4"/>
      <c r="AF1543" s="4"/>
      <c r="BO1543" s="4">
        <v>3086.297</v>
      </c>
      <c r="BP1543">
        <v>366.0446</v>
      </c>
    </row>
    <row r="1544" spans="31:68" ht="16" x14ac:dyDescent="0.2">
      <c r="AE1544" s="4"/>
      <c r="AF1544" s="4"/>
      <c r="BO1544" s="4">
        <v>3088.2260000000001</v>
      </c>
      <c r="BP1544">
        <v>367.6524</v>
      </c>
    </row>
    <row r="1545" spans="31:68" ht="16" x14ac:dyDescent="0.2">
      <c r="AE1545" s="4"/>
      <c r="AF1545" s="4"/>
      <c r="BO1545" s="4">
        <v>3090.154</v>
      </c>
      <c r="BP1545">
        <v>363.2022</v>
      </c>
    </row>
    <row r="1546" spans="31:68" ht="16" x14ac:dyDescent="0.2">
      <c r="AE1546" s="4"/>
      <c r="AF1546" s="4"/>
      <c r="BO1546" s="4">
        <v>3092.0830000000001</v>
      </c>
      <c r="BP1546">
        <v>361.45530000000002</v>
      </c>
    </row>
    <row r="1547" spans="31:68" ht="16" x14ac:dyDescent="0.2">
      <c r="AE1547" s="4"/>
      <c r="AF1547" s="4"/>
      <c r="BO1547" s="4">
        <v>3094.011</v>
      </c>
      <c r="BP1547">
        <v>362.7595</v>
      </c>
    </row>
    <row r="1548" spans="31:68" ht="16" x14ac:dyDescent="0.2">
      <c r="AE1548" s="4"/>
      <c r="AF1548" s="4"/>
      <c r="BO1548" s="4">
        <v>3095.9389999999999</v>
      </c>
      <c r="BP1548">
        <v>363.13080000000002</v>
      </c>
    </row>
    <row r="1549" spans="31:68" ht="16" x14ac:dyDescent="0.2">
      <c r="AE1549" s="4"/>
      <c r="AF1549" s="4"/>
      <c r="BO1549" s="4">
        <v>3097.8679999999999</v>
      </c>
      <c r="BP1549">
        <v>362.40660000000003</v>
      </c>
    </row>
    <row r="1550" spans="31:68" ht="16" x14ac:dyDescent="0.2">
      <c r="AE1550" s="4"/>
      <c r="AF1550" s="4"/>
      <c r="BO1550" s="4">
        <v>3099.7959999999998</v>
      </c>
      <c r="BP1550">
        <v>361.85109999999997</v>
      </c>
    </row>
    <row r="1551" spans="31:68" ht="16" x14ac:dyDescent="0.2">
      <c r="AE1551" s="4"/>
      <c r="AF1551" s="4"/>
      <c r="BO1551" s="4">
        <v>3101.7249999999999</v>
      </c>
      <c r="BP1551">
        <v>361.2901</v>
      </c>
    </row>
    <row r="1552" spans="31:68" ht="16" x14ac:dyDescent="0.2">
      <c r="AE1552" s="4"/>
      <c r="AF1552" s="4"/>
      <c r="BO1552" s="4">
        <v>3103.6529999999998</v>
      </c>
      <c r="BP1552">
        <v>359.2525</v>
      </c>
    </row>
    <row r="1553" spans="31:68" ht="16" x14ac:dyDescent="0.2">
      <c r="AE1553" s="4"/>
      <c r="AF1553" s="4"/>
      <c r="BO1553" s="4">
        <v>3105.5819999999999</v>
      </c>
      <c r="BP1553">
        <v>357.41199999999998</v>
      </c>
    </row>
    <row r="1554" spans="31:68" ht="16" x14ac:dyDescent="0.2">
      <c r="AE1554" s="4"/>
      <c r="AF1554" s="4"/>
      <c r="BO1554" s="4">
        <v>3107.51</v>
      </c>
      <c r="BP1554">
        <v>359.34460000000001</v>
      </c>
    </row>
    <row r="1555" spans="31:68" ht="16" x14ac:dyDescent="0.2">
      <c r="AE1555" s="4"/>
      <c r="AF1555" s="4"/>
      <c r="BO1555" s="4">
        <v>3109.4389999999999</v>
      </c>
      <c r="BP1555">
        <v>362.19729999999998</v>
      </c>
    </row>
    <row r="1556" spans="31:68" ht="16" x14ac:dyDescent="0.2">
      <c r="AE1556" s="4"/>
      <c r="AF1556" s="4"/>
      <c r="BO1556" s="4">
        <v>3111.3670000000002</v>
      </c>
      <c r="BP1556">
        <v>363.31880000000001</v>
      </c>
    </row>
    <row r="1557" spans="31:68" ht="16" x14ac:dyDescent="0.2">
      <c r="AE1557" s="4"/>
      <c r="AF1557" s="4"/>
      <c r="BO1557" s="4">
        <v>3113.2959999999998</v>
      </c>
      <c r="BP1557">
        <v>362.90469999999999</v>
      </c>
    </row>
    <row r="1558" spans="31:68" ht="16" x14ac:dyDescent="0.2">
      <c r="AE1558" s="4"/>
      <c r="AF1558" s="4"/>
      <c r="BO1558" s="4">
        <v>3115.2240000000002</v>
      </c>
      <c r="BP1558">
        <v>359.87729999999999</v>
      </c>
    </row>
    <row r="1559" spans="31:68" ht="16" x14ac:dyDescent="0.2">
      <c r="AE1559" s="4"/>
      <c r="AF1559" s="4"/>
      <c r="BO1559" s="4">
        <v>3117.1529999999998</v>
      </c>
      <c r="BP1559">
        <v>357.78820000000002</v>
      </c>
    </row>
    <row r="1560" spans="31:68" ht="16" x14ac:dyDescent="0.2">
      <c r="AE1560" s="4"/>
      <c r="AF1560" s="4"/>
      <c r="BO1560" s="4">
        <v>3119.0810000000001</v>
      </c>
      <c r="BP1560">
        <v>359.60199999999998</v>
      </c>
    </row>
    <row r="1561" spans="31:68" ht="16" x14ac:dyDescent="0.2">
      <c r="AE1561" s="4"/>
      <c r="AF1561" s="4"/>
      <c r="BO1561" s="4">
        <v>3121.01</v>
      </c>
      <c r="BP1561">
        <v>360.37560000000002</v>
      </c>
    </row>
    <row r="1562" spans="31:68" ht="16" x14ac:dyDescent="0.2">
      <c r="AE1562" s="4"/>
      <c r="AF1562" s="4"/>
      <c r="BO1562" s="4">
        <v>3122.9380000000001</v>
      </c>
      <c r="BP1562">
        <v>358.0215</v>
      </c>
    </row>
    <row r="1563" spans="31:68" ht="16" x14ac:dyDescent="0.2">
      <c r="AE1563" s="4"/>
      <c r="AF1563" s="4"/>
      <c r="BO1563" s="4">
        <v>3124.866</v>
      </c>
      <c r="BP1563">
        <v>357.11900000000003</v>
      </c>
    </row>
    <row r="1564" spans="31:68" ht="16" x14ac:dyDescent="0.2">
      <c r="AE1564" s="4"/>
      <c r="AF1564" s="4"/>
      <c r="BO1564" s="4">
        <v>3126.7950000000001</v>
      </c>
      <c r="BP1564">
        <v>358.53989999999999</v>
      </c>
    </row>
    <row r="1565" spans="31:68" ht="16" x14ac:dyDescent="0.2">
      <c r="AE1565" s="4"/>
      <c r="AF1565" s="4"/>
      <c r="BO1565" s="4">
        <v>3128.723</v>
      </c>
      <c r="BP1565">
        <v>359.64120000000003</v>
      </c>
    </row>
    <row r="1566" spans="31:68" ht="16" x14ac:dyDescent="0.2">
      <c r="AE1566" s="4"/>
      <c r="AF1566" s="4"/>
      <c r="BO1566" s="4">
        <v>3130.652</v>
      </c>
      <c r="BP1566">
        <v>360.25470000000001</v>
      </c>
    </row>
    <row r="1567" spans="31:68" ht="16" x14ac:dyDescent="0.2">
      <c r="AE1567" s="4"/>
      <c r="AF1567" s="4"/>
      <c r="BO1567" s="4">
        <v>3132.58</v>
      </c>
      <c r="BP1567">
        <v>359.17020000000002</v>
      </c>
    </row>
    <row r="1568" spans="31:68" ht="16" x14ac:dyDescent="0.2">
      <c r="AE1568" s="4"/>
      <c r="AF1568" s="4"/>
      <c r="BO1568" s="4">
        <v>3134.509</v>
      </c>
      <c r="BP1568">
        <v>356.88749999999999</v>
      </c>
    </row>
    <row r="1569" spans="31:68" ht="16" x14ac:dyDescent="0.2">
      <c r="AE1569" s="4"/>
      <c r="AF1569" s="4"/>
      <c r="BO1569" s="4">
        <v>3136.4369999999999</v>
      </c>
      <c r="BP1569">
        <v>357.8211</v>
      </c>
    </row>
    <row r="1570" spans="31:68" ht="16" x14ac:dyDescent="0.2">
      <c r="AE1570" s="4"/>
      <c r="AF1570" s="4"/>
      <c r="BO1570" s="4">
        <v>3138.366</v>
      </c>
      <c r="BP1570">
        <v>360.57889999999998</v>
      </c>
    </row>
    <row r="1571" spans="31:68" ht="16" x14ac:dyDescent="0.2">
      <c r="AE1571" s="4"/>
      <c r="AF1571" s="4"/>
      <c r="BO1571" s="4">
        <v>3140.2939999999999</v>
      </c>
      <c r="BP1571">
        <v>361.21129999999999</v>
      </c>
    </row>
    <row r="1572" spans="31:68" ht="16" x14ac:dyDescent="0.2">
      <c r="AE1572" s="4"/>
      <c r="AF1572" s="4"/>
      <c r="BO1572" s="4">
        <v>3142.223</v>
      </c>
      <c r="BP1572">
        <v>360.82420000000002</v>
      </c>
    </row>
    <row r="1573" spans="31:68" ht="16" x14ac:dyDescent="0.2">
      <c r="AE1573" s="4"/>
      <c r="AF1573" s="4"/>
      <c r="BO1573" s="4">
        <v>3144.1509999999998</v>
      </c>
      <c r="BP1573">
        <v>361.10329999999999</v>
      </c>
    </row>
    <row r="1574" spans="31:68" ht="16" x14ac:dyDescent="0.2">
      <c r="AE1574" s="4"/>
      <c r="AF1574" s="4"/>
      <c r="BO1574" s="4">
        <v>3146.08</v>
      </c>
      <c r="BP1574">
        <v>361.41829999999999</v>
      </c>
    </row>
    <row r="1575" spans="31:68" ht="16" x14ac:dyDescent="0.2">
      <c r="AE1575" s="4"/>
      <c r="AF1575" s="4"/>
      <c r="BO1575" s="4">
        <v>3148.0079999999998</v>
      </c>
      <c r="BP1575">
        <v>360.92970000000003</v>
      </c>
    </row>
    <row r="1576" spans="31:68" ht="16" x14ac:dyDescent="0.2">
      <c r="AE1576" s="4"/>
      <c r="AF1576" s="4"/>
      <c r="BO1576" s="4">
        <v>3149.9369999999999</v>
      </c>
      <c r="BP1576">
        <v>360.67259999999999</v>
      </c>
    </row>
    <row r="1577" spans="31:68" ht="16" x14ac:dyDescent="0.2">
      <c r="AE1577" s="4"/>
      <c r="AF1577" s="4"/>
      <c r="BO1577" s="4">
        <v>3151.8649999999998</v>
      </c>
      <c r="BP1577">
        <v>361.34309999999999</v>
      </c>
    </row>
    <row r="1578" spans="31:68" ht="16" x14ac:dyDescent="0.2">
      <c r="AE1578" s="4"/>
      <c r="AF1578" s="4"/>
      <c r="BO1578" s="4">
        <v>3153.7930000000001</v>
      </c>
      <c r="BP1578">
        <v>362.32350000000002</v>
      </c>
    </row>
    <row r="1579" spans="31:68" ht="16" x14ac:dyDescent="0.2">
      <c r="AE1579" s="4"/>
      <c r="AF1579" s="4"/>
      <c r="BO1579" s="4">
        <v>3155.7220000000002</v>
      </c>
      <c r="BP1579">
        <v>363.74250000000001</v>
      </c>
    </row>
    <row r="1580" spans="31:68" ht="16" x14ac:dyDescent="0.2">
      <c r="AE1580" s="4"/>
      <c r="AF1580" s="4"/>
      <c r="BO1580" s="4">
        <v>3157.65</v>
      </c>
      <c r="BP1580">
        <v>364.38400000000001</v>
      </c>
    </row>
    <row r="1581" spans="31:68" ht="16" x14ac:dyDescent="0.2">
      <c r="AE1581" s="4"/>
      <c r="AF1581" s="4"/>
      <c r="BO1581" s="4">
        <v>3159.5790000000002</v>
      </c>
      <c r="BP1581">
        <v>363.5849</v>
      </c>
    </row>
    <row r="1582" spans="31:68" ht="16" x14ac:dyDescent="0.2">
      <c r="AE1582" s="4"/>
      <c r="AF1582" s="4"/>
      <c r="BO1582" s="4">
        <v>3161.5070000000001</v>
      </c>
      <c r="BP1582">
        <v>363.47129999999999</v>
      </c>
    </row>
    <row r="1583" spans="31:68" ht="16" x14ac:dyDescent="0.2">
      <c r="AE1583" s="4"/>
      <c r="AF1583" s="4"/>
      <c r="BO1583" s="4">
        <v>3163.4360000000001</v>
      </c>
      <c r="BP1583">
        <v>364.36130000000003</v>
      </c>
    </row>
    <row r="1584" spans="31:68" ht="16" x14ac:dyDescent="0.2">
      <c r="AE1584" s="4"/>
      <c r="AF1584" s="4"/>
      <c r="BO1584" s="4">
        <v>3165.364</v>
      </c>
      <c r="BP1584">
        <v>363.73390000000001</v>
      </c>
    </row>
    <row r="1585" spans="31:68" ht="16" x14ac:dyDescent="0.2">
      <c r="AE1585" s="4"/>
      <c r="AF1585" s="4"/>
      <c r="BO1585" s="4">
        <v>3167.2930000000001</v>
      </c>
      <c r="BP1585">
        <v>361.82929999999999</v>
      </c>
    </row>
    <row r="1586" spans="31:68" ht="16" x14ac:dyDescent="0.2">
      <c r="AE1586" s="4"/>
      <c r="AF1586" s="4"/>
      <c r="BO1586" s="4">
        <v>3169.221</v>
      </c>
      <c r="BP1586">
        <v>360.58580000000001</v>
      </c>
    </row>
    <row r="1587" spans="31:68" ht="16" x14ac:dyDescent="0.2">
      <c r="AE1587" s="4"/>
      <c r="AF1587" s="4"/>
      <c r="BO1587" s="4">
        <v>3171.15</v>
      </c>
      <c r="BP1587">
        <v>359.97480000000002</v>
      </c>
    </row>
    <row r="1588" spans="31:68" ht="16" x14ac:dyDescent="0.2">
      <c r="AE1588" s="4"/>
      <c r="AF1588" s="4"/>
      <c r="BO1588" s="4">
        <v>3173.078</v>
      </c>
      <c r="BP1588">
        <v>359.3066</v>
      </c>
    </row>
    <row r="1589" spans="31:68" ht="16" x14ac:dyDescent="0.2">
      <c r="AE1589" s="4"/>
      <c r="AF1589" s="4"/>
      <c r="BO1589" s="4">
        <v>3175.0070000000001</v>
      </c>
      <c r="BP1589">
        <v>359.68389999999999</v>
      </c>
    </row>
    <row r="1590" spans="31:68" ht="16" x14ac:dyDescent="0.2">
      <c r="AE1590" s="4"/>
      <c r="AF1590" s="4"/>
      <c r="BO1590" s="4">
        <v>3176.9349999999999</v>
      </c>
      <c r="BP1590">
        <v>364.27190000000002</v>
      </c>
    </row>
    <row r="1591" spans="31:68" ht="16" x14ac:dyDescent="0.2">
      <c r="AE1591" s="4"/>
      <c r="AF1591" s="4"/>
      <c r="BO1591" s="4">
        <v>3178.864</v>
      </c>
      <c r="BP1591">
        <v>368.61509999999998</v>
      </c>
    </row>
    <row r="1592" spans="31:68" ht="16" x14ac:dyDescent="0.2">
      <c r="AE1592" s="4"/>
      <c r="AF1592" s="4"/>
      <c r="BO1592" s="4">
        <v>3180.7919999999999</v>
      </c>
      <c r="BP1592">
        <v>368.6909</v>
      </c>
    </row>
    <row r="1593" spans="31:68" ht="16" x14ac:dyDescent="0.2">
      <c r="AE1593" s="4"/>
      <c r="AF1593" s="4"/>
      <c r="BO1593" s="4">
        <v>3182.72</v>
      </c>
      <c r="BP1593">
        <v>367.48649999999998</v>
      </c>
    </row>
    <row r="1594" spans="31:68" ht="16" x14ac:dyDescent="0.2">
      <c r="AE1594" s="4"/>
      <c r="AF1594" s="4"/>
      <c r="BO1594" s="4">
        <v>3184.6489999999999</v>
      </c>
      <c r="BP1594">
        <v>365.85789999999997</v>
      </c>
    </row>
    <row r="1595" spans="31:68" ht="16" x14ac:dyDescent="0.2">
      <c r="AE1595" s="4"/>
      <c r="AF1595" s="4"/>
      <c r="BO1595" s="4">
        <v>3186.5770000000002</v>
      </c>
      <c r="BP1595">
        <v>364.80619999999999</v>
      </c>
    </row>
    <row r="1596" spans="31:68" ht="16" x14ac:dyDescent="0.2">
      <c r="AE1596" s="4"/>
      <c r="AF1596" s="4"/>
      <c r="BO1596" s="4">
        <v>3188.5059999999999</v>
      </c>
      <c r="BP1596">
        <v>364.88929999999999</v>
      </c>
    </row>
    <row r="1597" spans="31:68" ht="16" x14ac:dyDescent="0.2">
      <c r="AE1597" s="4"/>
      <c r="AF1597" s="4"/>
      <c r="BO1597" s="4">
        <v>3190.4340000000002</v>
      </c>
      <c r="BP1597">
        <v>364.72019999999998</v>
      </c>
    </row>
    <row r="1598" spans="31:68" ht="16" x14ac:dyDescent="0.2">
      <c r="AE1598" s="4"/>
      <c r="AF1598" s="4"/>
      <c r="BO1598" s="4">
        <v>3192.3629999999998</v>
      </c>
      <c r="BP1598">
        <v>363.91309999999999</v>
      </c>
    </row>
    <row r="1599" spans="31:68" ht="16" x14ac:dyDescent="0.2">
      <c r="AE1599" s="4"/>
      <c r="AF1599" s="4"/>
      <c r="BO1599" s="4">
        <v>3194.2910000000002</v>
      </c>
      <c r="BP1599">
        <v>363.53890000000001</v>
      </c>
    </row>
    <row r="1600" spans="31:68" ht="16" x14ac:dyDescent="0.2">
      <c r="AE1600" s="4"/>
      <c r="AF1600" s="4"/>
      <c r="BO1600" s="4">
        <v>3196.22</v>
      </c>
      <c r="BP1600">
        <v>363.60340000000002</v>
      </c>
    </row>
    <row r="1601" spans="31:68" ht="16" x14ac:dyDescent="0.2">
      <c r="AE1601" s="4"/>
      <c r="AF1601" s="4"/>
      <c r="BO1601" s="4">
        <v>3198.1480000000001</v>
      </c>
      <c r="BP1601">
        <v>363.96409999999997</v>
      </c>
    </row>
    <row r="1602" spans="31:68" ht="16" x14ac:dyDescent="0.2">
      <c r="AE1602" s="4"/>
      <c r="AF1602" s="4"/>
      <c r="BO1602" s="4">
        <v>3200.0770000000002</v>
      </c>
      <c r="BP1602">
        <v>364.47699999999998</v>
      </c>
    </row>
    <row r="1603" spans="31:68" ht="16" x14ac:dyDescent="0.2">
      <c r="AE1603" s="4"/>
      <c r="AF1603" s="4"/>
      <c r="BO1603" s="4">
        <v>3202.0050000000001</v>
      </c>
      <c r="BP1603">
        <v>364.46910000000003</v>
      </c>
    </row>
    <row r="1604" spans="31:68" ht="16" x14ac:dyDescent="0.2">
      <c r="AE1604" s="4"/>
      <c r="AF1604" s="4"/>
      <c r="BO1604" s="4">
        <v>3203.9340000000002</v>
      </c>
      <c r="BP1604">
        <v>364.25459999999998</v>
      </c>
    </row>
    <row r="1605" spans="31:68" ht="16" x14ac:dyDescent="0.2">
      <c r="AE1605" s="4"/>
      <c r="AF1605" s="4"/>
      <c r="BO1605" s="4">
        <v>3205.8620000000001</v>
      </c>
      <c r="BP1605">
        <v>364.15429999999998</v>
      </c>
    </row>
    <row r="1606" spans="31:68" ht="16" x14ac:dyDescent="0.2">
      <c r="AE1606" s="4"/>
      <c r="AF1606" s="4"/>
      <c r="BO1606" s="4">
        <v>3207.7910000000002</v>
      </c>
      <c r="BP1606">
        <v>364.53789999999998</v>
      </c>
    </row>
    <row r="1607" spans="31:68" ht="16" x14ac:dyDescent="0.2">
      <c r="AE1607" s="4"/>
      <c r="AF1607" s="4"/>
      <c r="BO1607" s="4">
        <v>3209.7190000000001</v>
      </c>
      <c r="BP1607">
        <v>366.14089999999999</v>
      </c>
    </row>
    <row r="1608" spans="31:68" ht="16" x14ac:dyDescent="0.2">
      <c r="AE1608" s="4"/>
      <c r="AF1608" s="4"/>
      <c r="BO1608" s="4">
        <v>3211.6469999999999</v>
      </c>
      <c r="BP1608">
        <v>367.87450000000001</v>
      </c>
    </row>
    <row r="1609" spans="31:68" ht="16" x14ac:dyDescent="0.2">
      <c r="AE1609" s="4"/>
      <c r="AF1609" s="4"/>
      <c r="BO1609" s="4">
        <v>3213.576</v>
      </c>
      <c r="BP1609">
        <v>369.98579999999998</v>
      </c>
    </row>
    <row r="1610" spans="31:68" ht="16" x14ac:dyDescent="0.2">
      <c r="AE1610" s="4"/>
      <c r="AF1610" s="4"/>
      <c r="BO1610" s="4">
        <v>3215.5039999999999</v>
      </c>
      <c r="BP1610">
        <v>370.13740000000001</v>
      </c>
    </row>
    <row r="1611" spans="31:68" ht="16" x14ac:dyDescent="0.2">
      <c r="AE1611" s="4"/>
      <c r="AF1611" s="4"/>
      <c r="BO1611" s="4">
        <v>3217.433</v>
      </c>
      <c r="BP1611">
        <v>366.3639</v>
      </c>
    </row>
    <row r="1612" spans="31:68" ht="16" x14ac:dyDescent="0.2">
      <c r="AE1612" s="4"/>
      <c r="AF1612" s="4"/>
      <c r="BO1612" s="4">
        <v>3219.3609999999999</v>
      </c>
      <c r="BP1612">
        <v>364.2577</v>
      </c>
    </row>
    <row r="1613" spans="31:68" ht="16" x14ac:dyDescent="0.2">
      <c r="AE1613" s="4"/>
      <c r="AF1613" s="4"/>
      <c r="BO1613" s="4">
        <v>3221.29</v>
      </c>
      <c r="BP1613">
        <v>365.24369999999999</v>
      </c>
    </row>
    <row r="1614" spans="31:68" ht="16" x14ac:dyDescent="0.2">
      <c r="AE1614" s="4"/>
      <c r="AF1614" s="4"/>
      <c r="BO1614" s="4">
        <v>3223.2179999999998</v>
      </c>
      <c r="BP1614">
        <v>365.41910000000001</v>
      </c>
    </row>
    <row r="1615" spans="31:68" ht="16" x14ac:dyDescent="0.2">
      <c r="AE1615" s="4"/>
      <c r="AF1615" s="4"/>
      <c r="BO1615" s="4">
        <v>3225.1469999999999</v>
      </c>
      <c r="BP1615">
        <v>364.84050000000002</v>
      </c>
    </row>
    <row r="1616" spans="31:68" ht="16" x14ac:dyDescent="0.2">
      <c r="AE1616" s="4"/>
      <c r="AF1616" s="4"/>
      <c r="BO1616" s="4">
        <v>3227.0749999999998</v>
      </c>
      <c r="BP1616">
        <v>368.26440000000002</v>
      </c>
    </row>
    <row r="1617" spans="31:68" ht="16" x14ac:dyDescent="0.2">
      <c r="AE1617" s="4"/>
      <c r="AF1617" s="4"/>
      <c r="BO1617" s="4">
        <v>3229.0039999999999</v>
      </c>
      <c r="BP1617">
        <v>373.68340000000001</v>
      </c>
    </row>
    <row r="1618" spans="31:68" ht="16" x14ac:dyDescent="0.2">
      <c r="AE1618" s="4"/>
      <c r="AF1618" s="4"/>
      <c r="BO1618" s="4">
        <v>3230.9319999999998</v>
      </c>
      <c r="BP1618">
        <v>371.64019999999999</v>
      </c>
    </row>
    <row r="1619" spans="31:68" ht="16" x14ac:dyDescent="0.2">
      <c r="AE1619" s="4"/>
      <c r="AF1619" s="4"/>
      <c r="BO1619" s="4">
        <v>3232.8609999999999</v>
      </c>
      <c r="BP1619">
        <v>366.46300000000002</v>
      </c>
    </row>
    <row r="1620" spans="31:68" ht="16" x14ac:dyDescent="0.2">
      <c r="AE1620" s="4"/>
      <c r="AF1620" s="4"/>
      <c r="BO1620" s="4">
        <v>3234.7890000000002</v>
      </c>
      <c r="BP1620">
        <v>365.75240000000002</v>
      </c>
    </row>
    <row r="1621" spans="31:68" ht="16" x14ac:dyDescent="0.2">
      <c r="AE1621" s="4"/>
      <c r="AF1621" s="4"/>
      <c r="BO1621" s="4">
        <v>3236.7179999999998</v>
      </c>
      <c r="BP1621">
        <v>366.35629999999998</v>
      </c>
    </row>
    <row r="1622" spans="31:68" ht="16" x14ac:dyDescent="0.2">
      <c r="AE1622" s="4"/>
      <c r="AF1622" s="4"/>
      <c r="BO1622" s="4">
        <v>3238.6460000000002</v>
      </c>
      <c r="BP1622">
        <v>366.0847</v>
      </c>
    </row>
    <row r="1623" spans="31:68" ht="16" x14ac:dyDescent="0.2">
      <c r="AE1623" s="4"/>
      <c r="AF1623" s="4"/>
      <c r="BO1623" s="4">
        <v>3240.5740000000001</v>
      </c>
      <c r="BP1623">
        <v>365.2011</v>
      </c>
    </row>
    <row r="1624" spans="31:68" ht="16" x14ac:dyDescent="0.2">
      <c r="AE1624" s="4"/>
      <c r="AF1624" s="4"/>
      <c r="BO1624" s="4">
        <v>3242.5030000000002</v>
      </c>
      <c r="BP1624">
        <v>363.10890000000001</v>
      </c>
    </row>
    <row r="1625" spans="31:68" ht="16" x14ac:dyDescent="0.2">
      <c r="AE1625" s="4"/>
      <c r="AF1625" s="4"/>
      <c r="BO1625" s="4">
        <v>3244.431</v>
      </c>
      <c r="BP1625">
        <v>362.43720000000002</v>
      </c>
    </row>
    <row r="1626" spans="31:68" ht="16" x14ac:dyDescent="0.2">
      <c r="AE1626" s="4"/>
      <c r="AF1626" s="4"/>
      <c r="BO1626" s="4">
        <v>3246.36</v>
      </c>
      <c r="BP1626">
        <v>364.57080000000002</v>
      </c>
    </row>
    <row r="1627" spans="31:68" ht="16" x14ac:dyDescent="0.2">
      <c r="AE1627" s="4"/>
      <c r="AF1627" s="4"/>
      <c r="BO1627" s="4">
        <v>3248.288</v>
      </c>
      <c r="BP1627">
        <v>366.03449999999998</v>
      </c>
    </row>
    <row r="1628" spans="31:68" ht="16" x14ac:dyDescent="0.2">
      <c r="AE1628" s="4"/>
      <c r="AF1628" s="4"/>
      <c r="BO1628" s="4">
        <v>3250.2170000000001</v>
      </c>
      <c r="BP1628">
        <v>366.29109999999997</v>
      </c>
    </row>
    <row r="1629" spans="31:68" ht="16" x14ac:dyDescent="0.2">
      <c r="AE1629" s="4"/>
      <c r="AF1629" s="4"/>
      <c r="BO1629" s="4">
        <v>3252.145</v>
      </c>
      <c r="BP1629">
        <v>367.38589999999999</v>
      </c>
    </row>
    <row r="1630" spans="31:68" ht="16" x14ac:dyDescent="0.2">
      <c r="AE1630" s="4"/>
      <c r="AF1630" s="4"/>
      <c r="BO1630" s="4">
        <v>3254.0740000000001</v>
      </c>
      <c r="BP1630">
        <v>369.00920000000002</v>
      </c>
    </row>
    <row r="1631" spans="31:68" ht="16" x14ac:dyDescent="0.2">
      <c r="AE1631" s="4"/>
      <c r="AF1631" s="4"/>
      <c r="BO1631" s="4">
        <v>3256.002</v>
      </c>
      <c r="BP1631">
        <v>368.40449999999998</v>
      </c>
    </row>
    <row r="1632" spans="31:68" ht="16" x14ac:dyDescent="0.2">
      <c r="AE1632" s="4"/>
      <c r="AF1632" s="4"/>
      <c r="BO1632" s="4">
        <v>3257.931</v>
      </c>
      <c r="BP1632">
        <v>366.69</v>
      </c>
    </row>
    <row r="1633" spans="31:68" ht="16" x14ac:dyDescent="0.2">
      <c r="AE1633" s="4"/>
      <c r="AF1633" s="4"/>
      <c r="BO1633" s="4">
        <v>3259.8589999999999</v>
      </c>
      <c r="BP1633">
        <v>366.7405</v>
      </c>
    </row>
    <row r="1634" spans="31:68" ht="16" x14ac:dyDescent="0.2">
      <c r="AE1634" s="4"/>
      <c r="AF1634" s="4"/>
      <c r="BO1634" s="4">
        <v>3261.788</v>
      </c>
      <c r="BP1634">
        <v>367.66460000000001</v>
      </c>
    </row>
    <row r="1635" spans="31:68" ht="16" x14ac:dyDescent="0.2">
      <c r="AE1635" s="4"/>
      <c r="AF1635" s="4"/>
      <c r="BO1635" s="4">
        <v>3263.7159999999999</v>
      </c>
      <c r="BP1635">
        <v>369.1739</v>
      </c>
    </row>
    <row r="1636" spans="31:68" ht="16" x14ac:dyDescent="0.2">
      <c r="AE1636" s="4"/>
      <c r="AF1636" s="4"/>
      <c r="BO1636" s="4">
        <v>3265.645</v>
      </c>
      <c r="BP1636">
        <v>369.86369999999999</v>
      </c>
    </row>
    <row r="1637" spans="31:68" ht="16" x14ac:dyDescent="0.2">
      <c r="AE1637" s="4"/>
      <c r="AF1637" s="4"/>
      <c r="BO1637" s="4">
        <v>3267.5729999999999</v>
      </c>
      <c r="BP1637">
        <v>368.60019999999997</v>
      </c>
    </row>
    <row r="1638" spans="31:68" ht="16" x14ac:dyDescent="0.2">
      <c r="AE1638" s="4"/>
      <c r="AF1638" s="4"/>
      <c r="BO1638" s="4">
        <v>3269.5010000000002</v>
      </c>
      <c r="BP1638">
        <v>366.21769999999998</v>
      </c>
    </row>
    <row r="1639" spans="31:68" ht="16" x14ac:dyDescent="0.2">
      <c r="AE1639" s="4"/>
      <c r="AF1639" s="4"/>
      <c r="BO1639" s="4">
        <v>3271.43</v>
      </c>
      <c r="BP1639">
        <v>361.66649999999998</v>
      </c>
    </row>
    <row r="1640" spans="31:68" ht="16" x14ac:dyDescent="0.2">
      <c r="AE1640" s="4"/>
      <c r="AF1640" s="4"/>
      <c r="BO1640" s="4">
        <v>3273.3580000000002</v>
      </c>
      <c r="BP1640">
        <v>361.40379999999999</v>
      </c>
    </row>
    <row r="1641" spans="31:68" ht="16" x14ac:dyDescent="0.2">
      <c r="AE1641" s="4"/>
      <c r="AF1641" s="4"/>
      <c r="BO1641" s="4">
        <v>3275.2869999999998</v>
      </c>
      <c r="BP1641">
        <v>368.75299999999999</v>
      </c>
    </row>
    <row r="1642" spans="31:68" ht="16" x14ac:dyDescent="0.2">
      <c r="AE1642" s="4"/>
      <c r="AF1642" s="4"/>
      <c r="BO1642" s="4">
        <v>3277.2150000000001</v>
      </c>
      <c r="BP1642">
        <v>371.33199999999999</v>
      </c>
    </row>
    <row r="1643" spans="31:68" ht="16" x14ac:dyDescent="0.2">
      <c r="AE1643" s="4"/>
      <c r="AF1643" s="4"/>
      <c r="BO1643" s="4">
        <v>3279.1439999999998</v>
      </c>
      <c r="BP1643">
        <v>369.20650000000001</v>
      </c>
    </row>
    <row r="1644" spans="31:68" ht="16" x14ac:dyDescent="0.2">
      <c r="AE1644" s="4"/>
      <c r="AF1644" s="4"/>
      <c r="BO1644" s="4">
        <v>3281.0720000000001</v>
      </c>
      <c r="BP1644">
        <v>368.73289999999997</v>
      </c>
    </row>
    <row r="1645" spans="31:68" ht="16" x14ac:dyDescent="0.2">
      <c r="AE1645" s="4"/>
      <c r="AF1645" s="4"/>
      <c r="BO1645" s="4">
        <v>3283.0010000000002</v>
      </c>
      <c r="BP1645">
        <v>368.95530000000002</v>
      </c>
    </row>
    <row r="1646" spans="31:68" ht="16" x14ac:dyDescent="0.2">
      <c r="AE1646" s="4"/>
      <c r="AF1646" s="4"/>
      <c r="BO1646" s="4">
        <v>3284.9290000000001</v>
      </c>
      <c r="BP1646">
        <v>365.83179999999999</v>
      </c>
    </row>
    <row r="1647" spans="31:68" ht="16" x14ac:dyDescent="0.2">
      <c r="AE1647" s="4"/>
      <c r="AF1647" s="4"/>
      <c r="BO1647" s="4">
        <v>3286.8580000000002</v>
      </c>
      <c r="BP1647">
        <v>362.63159999999999</v>
      </c>
    </row>
    <row r="1648" spans="31:68" ht="16" x14ac:dyDescent="0.2">
      <c r="AE1648" s="4"/>
      <c r="AF1648" s="4"/>
      <c r="BO1648" s="4">
        <v>3288.7860000000001</v>
      </c>
      <c r="BP1648">
        <v>364.9545</v>
      </c>
    </row>
    <row r="1649" spans="31:68" ht="16" x14ac:dyDescent="0.2">
      <c r="AE1649" s="4"/>
      <c r="AF1649" s="4"/>
      <c r="BO1649" s="4">
        <v>3290.7150000000001</v>
      </c>
      <c r="BP1649">
        <v>367.75510000000003</v>
      </c>
    </row>
    <row r="1650" spans="31:68" ht="16" x14ac:dyDescent="0.2">
      <c r="AE1650" s="4"/>
      <c r="AF1650" s="4"/>
      <c r="BO1650" s="4">
        <v>3292.643</v>
      </c>
      <c r="BP1650">
        <v>367.96339999999998</v>
      </c>
    </row>
    <row r="1651" spans="31:68" ht="16" x14ac:dyDescent="0.2">
      <c r="AE1651" s="4"/>
      <c r="AF1651" s="4"/>
      <c r="BO1651" s="4">
        <v>3294.5720000000001</v>
      </c>
      <c r="BP1651">
        <v>367.24849999999998</v>
      </c>
    </row>
    <row r="1652" spans="31:68" ht="16" x14ac:dyDescent="0.2">
      <c r="AE1652" s="4"/>
      <c r="AF1652" s="4"/>
      <c r="BO1652" s="4">
        <v>3296.5</v>
      </c>
      <c r="BP1652">
        <v>365.7346</v>
      </c>
    </row>
    <row r="1653" spans="31:68" ht="16" x14ac:dyDescent="0.2">
      <c r="AE1653" s="4"/>
      <c r="AF1653" s="4"/>
      <c r="BO1653" s="4">
        <v>3298.4279999999999</v>
      </c>
      <c r="BP1653">
        <v>364.44060000000002</v>
      </c>
    </row>
    <row r="1654" spans="31:68" ht="16" x14ac:dyDescent="0.2">
      <c r="AE1654" s="4"/>
      <c r="AF1654" s="4"/>
      <c r="BO1654" s="4">
        <v>3300.357</v>
      </c>
      <c r="BP1654">
        <v>363.39980000000003</v>
      </c>
    </row>
    <row r="1655" spans="31:68" ht="16" x14ac:dyDescent="0.2">
      <c r="AE1655" s="4"/>
      <c r="AF1655" s="4"/>
      <c r="BO1655" s="4">
        <v>3302.2849999999999</v>
      </c>
      <c r="BP1655">
        <v>363.8297</v>
      </c>
    </row>
    <row r="1656" spans="31:68" ht="16" x14ac:dyDescent="0.2">
      <c r="AE1656" s="4"/>
      <c r="AF1656" s="4"/>
      <c r="BO1656" s="4">
        <v>3304.2139999999999</v>
      </c>
      <c r="BP1656">
        <v>365.68700000000001</v>
      </c>
    </row>
    <row r="1657" spans="31:68" ht="16" x14ac:dyDescent="0.2">
      <c r="AE1657" s="4"/>
      <c r="AF1657" s="4"/>
      <c r="BO1657" s="4">
        <v>3306.1419999999998</v>
      </c>
      <c r="BP1657">
        <v>367.98869999999999</v>
      </c>
    </row>
    <row r="1658" spans="31:68" ht="16" x14ac:dyDescent="0.2">
      <c r="AE1658" s="4"/>
      <c r="AF1658" s="4"/>
      <c r="BO1658" s="4">
        <v>3308.0709999999999</v>
      </c>
      <c r="BP1658">
        <v>369.95639999999997</v>
      </c>
    </row>
    <row r="1659" spans="31:68" ht="16" x14ac:dyDescent="0.2">
      <c r="AE1659" s="4"/>
      <c r="AF1659" s="4"/>
      <c r="BO1659" s="4">
        <v>3309.9989999999998</v>
      </c>
      <c r="BP1659">
        <v>369.37759999999997</v>
      </c>
    </row>
    <row r="1660" spans="31:68" ht="16" x14ac:dyDescent="0.2">
      <c r="AE1660" s="4"/>
      <c r="AF1660" s="4"/>
      <c r="BO1660" s="4">
        <v>3311.9279999999999</v>
      </c>
      <c r="BP1660">
        <v>367.69529999999997</v>
      </c>
    </row>
    <row r="1661" spans="31:68" ht="16" x14ac:dyDescent="0.2">
      <c r="AE1661" s="4"/>
      <c r="AF1661" s="4"/>
      <c r="BO1661" s="4">
        <v>3313.8560000000002</v>
      </c>
      <c r="BP1661">
        <v>365.82339999999999</v>
      </c>
    </row>
    <row r="1662" spans="31:68" ht="16" x14ac:dyDescent="0.2">
      <c r="AE1662" s="4"/>
      <c r="AF1662" s="4"/>
      <c r="BO1662" s="4">
        <v>3315.7849999999999</v>
      </c>
      <c r="BP1662">
        <v>364.82850000000002</v>
      </c>
    </row>
    <row r="1663" spans="31:68" ht="16" x14ac:dyDescent="0.2">
      <c r="AE1663" s="4"/>
      <c r="AF1663" s="4"/>
      <c r="BO1663" s="4">
        <v>3317.7130000000002</v>
      </c>
      <c r="BP1663">
        <v>365.37619999999998</v>
      </c>
    </row>
    <row r="1664" spans="31:68" ht="16" x14ac:dyDescent="0.2">
      <c r="AE1664" s="4"/>
      <c r="AF1664" s="4"/>
      <c r="BO1664" s="4">
        <v>3319.6419999999998</v>
      </c>
      <c r="BP1664">
        <v>366.66840000000002</v>
      </c>
    </row>
    <row r="1665" spans="31:68" ht="16" x14ac:dyDescent="0.2">
      <c r="AE1665" s="4"/>
      <c r="AF1665" s="4"/>
      <c r="BO1665" s="4">
        <v>3321.57</v>
      </c>
      <c r="BP1665">
        <v>370.17630000000003</v>
      </c>
    </row>
    <row r="1666" spans="31:68" ht="16" x14ac:dyDescent="0.2">
      <c r="AE1666" s="4"/>
      <c r="AF1666" s="4"/>
      <c r="BO1666" s="4">
        <v>3323.4989999999998</v>
      </c>
      <c r="BP1666">
        <v>369.9769</v>
      </c>
    </row>
    <row r="1667" spans="31:68" ht="16" x14ac:dyDescent="0.2">
      <c r="AE1667" s="4"/>
      <c r="AF1667" s="4"/>
      <c r="BO1667" s="4">
        <v>3325.4270000000001</v>
      </c>
      <c r="BP1667">
        <v>365.66449999999998</v>
      </c>
    </row>
    <row r="1668" spans="31:68" ht="16" x14ac:dyDescent="0.2">
      <c r="AE1668" s="4"/>
      <c r="AF1668" s="4"/>
      <c r="BO1668" s="4">
        <v>3327.355</v>
      </c>
      <c r="BP1668">
        <v>364.1456</v>
      </c>
    </row>
    <row r="1669" spans="31:68" ht="16" x14ac:dyDescent="0.2">
      <c r="AE1669" s="4"/>
      <c r="AF1669" s="4"/>
      <c r="BO1669" s="4">
        <v>3329.2840000000001</v>
      </c>
      <c r="BP1669">
        <v>365.44349999999997</v>
      </c>
    </row>
    <row r="1670" spans="31:68" ht="16" x14ac:dyDescent="0.2">
      <c r="AE1670" s="4"/>
      <c r="AF1670" s="4"/>
      <c r="BO1670" s="4">
        <v>3331.212</v>
      </c>
      <c r="BP1670">
        <v>368.62299999999999</v>
      </c>
    </row>
    <row r="1671" spans="31:68" ht="16" x14ac:dyDescent="0.2">
      <c r="AE1671" s="4"/>
      <c r="AF1671" s="4"/>
      <c r="BO1671" s="4">
        <v>3333.1410000000001</v>
      </c>
      <c r="BP1671">
        <v>371.89980000000003</v>
      </c>
    </row>
    <row r="1672" spans="31:68" ht="16" x14ac:dyDescent="0.2">
      <c r="AE1672" s="4"/>
      <c r="AF1672" s="4"/>
      <c r="BO1672" s="4">
        <v>3335.069</v>
      </c>
      <c r="BP1672">
        <v>371.34699999999998</v>
      </c>
    </row>
    <row r="1673" spans="31:68" ht="16" x14ac:dyDescent="0.2">
      <c r="AE1673" s="4"/>
      <c r="AF1673" s="4"/>
      <c r="BO1673" s="4">
        <v>3336.998</v>
      </c>
      <c r="BP1673">
        <v>369.67680000000001</v>
      </c>
    </row>
    <row r="1674" spans="31:68" ht="16" x14ac:dyDescent="0.2">
      <c r="AE1674" s="4"/>
      <c r="AF1674" s="4"/>
      <c r="BO1674" s="4">
        <v>3338.9259999999999</v>
      </c>
      <c r="BP1674">
        <v>368.08330000000001</v>
      </c>
    </row>
    <row r="1675" spans="31:68" ht="16" x14ac:dyDescent="0.2">
      <c r="AE1675" s="4"/>
      <c r="AF1675" s="4"/>
      <c r="BO1675" s="4">
        <v>3340.855</v>
      </c>
      <c r="BP1675">
        <v>367.96890000000002</v>
      </c>
    </row>
    <row r="1676" spans="31:68" ht="16" x14ac:dyDescent="0.2">
      <c r="AE1676" s="4"/>
      <c r="AF1676" s="4"/>
      <c r="BO1676" s="4">
        <v>3342.7829999999999</v>
      </c>
      <c r="BP1676">
        <v>370.65429999999998</v>
      </c>
    </row>
    <row r="1677" spans="31:68" ht="16" x14ac:dyDescent="0.2">
      <c r="AE1677" s="4"/>
      <c r="AF1677" s="4"/>
      <c r="BO1677" s="4">
        <v>3344.712</v>
      </c>
      <c r="BP1677">
        <v>371.916</v>
      </c>
    </row>
    <row r="1678" spans="31:68" ht="16" x14ac:dyDescent="0.2">
      <c r="AE1678" s="4"/>
      <c r="AF1678" s="4"/>
      <c r="BO1678" s="4">
        <v>3346.64</v>
      </c>
      <c r="BP1678">
        <v>370.49259999999998</v>
      </c>
    </row>
    <row r="1679" spans="31:68" ht="16" x14ac:dyDescent="0.2">
      <c r="AE1679" s="4"/>
      <c r="AF1679" s="4"/>
      <c r="BO1679" s="4">
        <v>3348.569</v>
      </c>
      <c r="BP1679">
        <v>369.75880000000001</v>
      </c>
    </row>
    <row r="1680" spans="31:68" ht="16" x14ac:dyDescent="0.2">
      <c r="AE1680" s="4"/>
      <c r="AF1680" s="4"/>
      <c r="BO1680" s="4">
        <v>3350.4969999999998</v>
      </c>
      <c r="BP1680">
        <v>369.78440000000001</v>
      </c>
    </row>
    <row r="1681" spans="31:68" ht="16" x14ac:dyDescent="0.2">
      <c r="AE1681" s="4"/>
      <c r="AF1681" s="4"/>
      <c r="BO1681" s="4">
        <v>3352.4259999999999</v>
      </c>
      <c r="BP1681">
        <v>367.01510000000002</v>
      </c>
    </row>
    <row r="1682" spans="31:68" ht="16" x14ac:dyDescent="0.2">
      <c r="AE1682" s="4"/>
      <c r="AF1682" s="4"/>
      <c r="BO1682" s="4">
        <v>3354.3539999999998</v>
      </c>
      <c r="BP1682">
        <v>363.43079999999998</v>
      </c>
    </row>
    <row r="1683" spans="31:68" ht="16" x14ac:dyDescent="0.2">
      <c r="AE1683" s="4"/>
      <c r="AF1683" s="4"/>
      <c r="BO1683" s="4">
        <v>3356.2820000000002</v>
      </c>
      <c r="BP1683">
        <v>363.63409999999999</v>
      </c>
    </row>
    <row r="1684" spans="31:68" ht="16" x14ac:dyDescent="0.2">
      <c r="AE1684" s="4"/>
      <c r="AF1684" s="4"/>
      <c r="BO1684" s="4">
        <v>3358.2109999999998</v>
      </c>
      <c r="BP1684">
        <v>365.67399999999998</v>
      </c>
    </row>
    <row r="1685" spans="31:68" ht="16" x14ac:dyDescent="0.2">
      <c r="AE1685" s="4"/>
      <c r="AF1685" s="4"/>
      <c r="BO1685" s="4">
        <v>3360.1390000000001</v>
      </c>
      <c r="BP1685">
        <v>368.83940000000001</v>
      </c>
    </row>
    <row r="1686" spans="31:68" ht="16" x14ac:dyDescent="0.2">
      <c r="AE1686" s="4"/>
      <c r="AF1686" s="4"/>
      <c r="BO1686" s="4">
        <v>3362.0680000000002</v>
      </c>
      <c r="BP1686">
        <v>370.27010000000001</v>
      </c>
    </row>
    <row r="1687" spans="31:68" ht="16" x14ac:dyDescent="0.2">
      <c r="AE1687" s="4"/>
      <c r="AF1687" s="4"/>
      <c r="BO1687" s="4">
        <v>3363.9960000000001</v>
      </c>
      <c r="BP1687">
        <v>366.23219999999998</v>
      </c>
    </row>
    <row r="1688" spans="31:68" ht="16" x14ac:dyDescent="0.2">
      <c r="AE1688" s="4"/>
      <c r="AF1688" s="4"/>
      <c r="BO1688" s="4">
        <v>3365.9250000000002</v>
      </c>
      <c r="BP1688">
        <v>364.59359999999998</v>
      </c>
    </row>
    <row r="1689" spans="31:68" ht="16" x14ac:dyDescent="0.2">
      <c r="AE1689" s="4"/>
      <c r="AF1689" s="4"/>
      <c r="BO1689" s="4">
        <v>3367.8530000000001</v>
      </c>
      <c r="BP1689">
        <v>367.50720000000001</v>
      </c>
    </row>
    <row r="1690" spans="31:68" ht="16" x14ac:dyDescent="0.2">
      <c r="AE1690" s="4"/>
      <c r="AF1690" s="4"/>
      <c r="BO1690" s="4">
        <v>3369.7820000000002</v>
      </c>
      <c r="BP1690">
        <v>368.60329999999999</v>
      </c>
    </row>
    <row r="1691" spans="31:68" ht="16" x14ac:dyDescent="0.2">
      <c r="AE1691" s="4"/>
      <c r="AF1691" s="4"/>
      <c r="BO1691" s="4">
        <v>3371.71</v>
      </c>
      <c r="BP1691">
        <v>367.4828</v>
      </c>
    </row>
    <row r="1692" spans="31:68" ht="16" x14ac:dyDescent="0.2">
      <c r="AE1692" s="4"/>
      <c r="AF1692" s="4"/>
      <c r="BO1692" s="4">
        <v>3373.6390000000001</v>
      </c>
      <c r="BP1692">
        <v>366.37400000000002</v>
      </c>
    </row>
    <row r="1693" spans="31:68" ht="16" x14ac:dyDescent="0.2">
      <c r="AE1693" s="4"/>
      <c r="AF1693" s="4"/>
      <c r="BO1693" s="4">
        <v>3375.567</v>
      </c>
      <c r="BP1693">
        <v>365.62860000000001</v>
      </c>
    </row>
    <row r="1694" spans="31:68" ht="16" x14ac:dyDescent="0.2">
      <c r="AE1694" s="4"/>
      <c r="AF1694" s="4"/>
      <c r="BO1694" s="4">
        <v>3377.4960000000001</v>
      </c>
      <c r="BP1694">
        <v>366.19490000000002</v>
      </c>
    </row>
    <row r="1695" spans="31:68" ht="16" x14ac:dyDescent="0.2">
      <c r="AE1695" s="4"/>
      <c r="AF1695" s="4"/>
      <c r="BO1695" s="4">
        <v>3379.424</v>
      </c>
      <c r="BP1695">
        <v>367.55869999999999</v>
      </c>
    </row>
    <row r="1696" spans="31:68" ht="16" x14ac:dyDescent="0.2">
      <c r="AE1696" s="4"/>
      <c r="AF1696" s="4"/>
      <c r="BO1696" s="4">
        <v>3381.3530000000001</v>
      </c>
      <c r="BP1696">
        <v>370.2448</v>
      </c>
    </row>
    <row r="1697" spans="31:68" ht="16" x14ac:dyDescent="0.2">
      <c r="AE1697" s="4"/>
      <c r="AF1697" s="4"/>
      <c r="BO1697" s="4">
        <v>3383.2809999999999</v>
      </c>
      <c r="BP1697">
        <v>371.42290000000003</v>
      </c>
    </row>
    <row r="1698" spans="31:68" ht="16" x14ac:dyDescent="0.2">
      <c r="AE1698" s="4"/>
      <c r="AF1698" s="4"/>
      <c r="BO1698" s="4">
        <v>3385.2089999999998</v>
      </c>
      <c r="BP1698">
        <v>368.21820000000002</v>
      </c>
    </row>
    <row r="1699" spans="31:68" ht="16" x14ac:dyDescent="0.2">
      <c r="AE1699" s="4"/>
      <c r="AF1699" s="4"/>
      <c r="BO1699" s="4">
        <v>3387.1379999999999</v>
      </c>
      <c r="BP1699">
        <v>366.17689999999999</v>
      </c>
    </row>
    <row r="1700" spans="31:68" ht="16" x14ac:dyDescent="0.2">
      <c r="AE1700" s="4"/>
      <c r="AF1700" s="4"/>
      <c r="BO1700" s="4">
        <v>3389.0659999999998</v>
      </c>
      <c r="BP1700">
        <v>366.91059999999999</v>
      </c>
    </row>
    <row r="1701" spans="31:68" ht="16" x14ac:dyDescent="0.2">
      <c r="AE1701" s="4"/>
      <c r="AF1701" s="4"/>
      <c r="BO1701" s="4">
        <v>3390.9949999999999</v>
      </c>
      <c r="BP1701">
        <v>367.38959999999997</v>
      </c>
    </row>
    <row r="1702" spans="31:68" ht="16" x14ac:dyDescent="0.2">
      <c r="AE1702" s="4"/>
      <c r="AF1702" s="4"/>
      <c r="BO1702" s="4">
        <v>3392.9229999999998</v>
      </c>
      <c r="BP1702">
        <v>367.4128</v>
      </c>
    </row>
    <row r="1703" spans="31:68" ht="16" x14ac:dyDescent="0.2">
      <c r="AE1703" s="4"/>
      <c r="AF1703" s="4"/>
      <c r="BO1703" s="4">
        <v>3394.8519999999999</v>
      </c>
      <c r="BP1703">
        <v>369.09820000000002</v>
      </c>
    </row>
    <row r="1704" spans="31:68" ht="16" x14ac:dyDescent="0.2">
      <c r="AE1704" s="4"/>
      <c r="AF1704" s="4"/>
      <c r="BO1704" s="4">
        <v>3396.78</v>
      </c>
      <c r="BP1704">
        <v>371.27120000000002</v>
      </c>
    </row>
    <row r="1705" spans="31:68" ht="16" x14ac:dyDescent="0.2">
      <c r="AE1705" s="4"/>
      <c r="AF1705" s="4"/>
      <c r="BO1705" s="4">
        <v>3398.7089999999998</v>
      </c>
      <c r="BP1705">
        <v>370.63240000000002</v>
      </c>
    </row>
    <row r="1706" spans="31:68" ht="16" x14ac:dyDescent="0.2">
      <c r="AE1706" s="4"/>
      <c r="AF1706" s="4"/>
      <c r="BO1706" s="4">
        <v>3400.6370000000002</v>
      </c>
      <c r="BP1706">
        <v>368.63229999999999</v>
      </c>
    </row>
    <row r="1707" spans="31:68" ht="16" x14ac:dyDescent="0.2">
      <c r="AE1707" s="4"/>
      <c r="AF1707" s="4"/>
      <c r="BO1707" s="4">
        <v>3402.5659999999998</v>
      </c>
      <c r="BP1707">
        <v>365.71230000000003</v>
      </c>
    </row>
    <row r="1708" spans="31:68" ht="16" x14ac:dyDescent="0.2">
      <c r="AE1708" s="4"/>
      <c r="AF1708" s="4"/>
      <c r="BO1708" s="4">
        <v>3404.4940000000001</v>
      </c>
      <c r="BP1708">
        <v>364.18259999999998</v>
      </c>
    </row>
    <row r="1709" spans="31:68" ht="16" x14ac:dyDescent="0.2">
      <c r="AE1709" s="4"/>
      <c r="AF1709" s="4"/>
      <c r="BO1709" s="4">
        <v>3406.4229999999998</v>
      </c>
      <c r="BP1709">
        <v>366.24149999999997</v>
      </c>
    </row>
    <row r="1710" spans="31:68" ht="16" x14ac:dyDescent="0.2">
      <c r="AE1710" s="4"/>
      <c r="AF1710" s="4"/>
      <c r="BO1710" s="4">
        <v>3408.3510000000001</v>
      </c>
      <c r="BP1710">
        <v>367.9452</v>
      </c>
    </row>
    <row r="1711" spans="31:68" ht="16" x14ac:dyDescent="0.2">
      <c r="AE1711" s="4"/>
      <c r="AF1711" s="4"/>
      <c r="BO1711" s="4">
        <v>3410.28</v>
      </c>
      <c r="BP1711">
        <v>368.80099999999999</v>
      </c>
    </row>
    <row r="1712" spans="31:68" ht="16" x14ac:dyDescent="0.2">
      <c r="AE1712" s="4"/>
      <c r="AF1712" s="4"/>
      <c r="BO1712" s="4">
        <v>3412.2080000000001</v>
      </c>
      <c r="BP1712">
        <v>367.88589999999999</v>
      </c>
    </row>
    <row r="1713" spans="31:68" ht="16" x14ac:dyDescent="0.2">
      <c r="AE1713" s="4"/>
      <c r="AF1713" s="4"/>
      <c r="BO1713" s="4">
        <v>3414.136</v>
      </c>
      <c r="BP1713">
        <v>365.48680000000002</v>
      </c>
    </row>
    <row r="1714" spans="31:68" ht="16" x14ac:dyDescent="0.2">
      <c r="AE1714" s="4"/>
      <c r="AF1714" s="4"/>
      <c r="BO1714" s="4">
        <v>3416.0650000000001</v>
      </c>
      <c r="BP1714">
        <v>365.7799</v>
      </c>
    </row>
    <row r="1715" spans="31:68" ht="16" x14ac:dyDescent="0.2">
      <c r="AE1715" s="4"/>
      <c r="AF1715" s="4"/>
      <c r="BO1715" s="4">
        <v>3417.9929999999999</v>
      </c>
      <c r="BP1715">
        <v>367.66050000000001</v>
      </c>
    </row>
    <row r="1716" spans="31:68" ht="16" x14ac:dyDescent="0.2">
      <c r="AE1716" s="4"/>
      <c r="AF1716" s="4"/>
      <c r="BO1716" s="4">
        <v>3419.922</v>
      </c>
      <c r="BP1716">
        <v>368.69159999999999</v>
      </c>
    </row>
    <row r="1717" spans="31:68" ht="16" x14ac:dyDescent="0.2">
      <c r="AE1717" s="4"/>
      <c r="AF1717" s="4"/>
      <c r="BO1717" s="4">
        <v>3421.85</v>
      </c>
      <c r="BP1717">
        <v>369.21480000000003</v>
      </c>
    </row>
    <row r="1718" spans="31:68" ht="16" x14ac:dyDescent="0.2">
      <c r="AE1718" s="4"/>
      <c r="AF1718" s="4"/>
      <c r="BO1718" s="4">
        <v>3423.779</v>
      </c>
      <c r="BP1718">
        <v>369.39940000000001</v>
      </c>
    </row>
    <row r="1719" spans="31:68" ht="16" x14ac:dyDescent="0.2">
      <c r="AE1719" s="4"/>
      <c r="AF1719" s="4"/>
      <c r="BO1719" s="4">
        <v>3425.7069999999999</v>
      </c>
      <c r="BP1719">
        <v>369.38639999999998</v>
      </c>
    </row>
    <row r="1720" spans="31:68" ht="16" x14ac:dyDescent="0.2">
      <c r="AE1720" s="4"/>
      <c r="AF1720" s="4"/>
      <c r="BO1720" s="4">
        <v>3427.636</v>
      </c>
      <c r="BP1720">
        <v>369.1216</v>
      </c>
    </row>
    <row r="1721" spans="31:68" ht="16" x14ac:dyDescent="0.2">
      <c r="AE1721" s="4"/>
      <c r="AF1721" s="4"/>
      <c r="BO1721" s="4">
        <v>3429.5639999999999</v>
      </c>
      <c r="BP1721">
        <v>369.21300000000002</v>
      </c>
    </row>
    <row r="1722" spans="31:68" ht="16" x14ac:dyDescent="0.2">
      <c r="AE1722" s="4"/>
      <c r="AF1722" s="4"/>
      <c r="BO1722" s="4">
        <v>3431.4929999999999</v>
      </c>
      <c r="BP1722">
        <v>369.95080000000002</v>
      </c>
    </row>
    <row r="1723" spans="31:68" ht="16" x14ac:dyDescent="0.2">
      <c r="AE1723" s="4"/>
      <c r="AF1723" s="4"/>
      <c r="BO1723" s="4">
        <v>3433.4209999999998</v>
      </c>
      <c r="BP1723">
        <v>369.8571</v>
      </c>
    </row>
    <row r="1724" spans="31:68" ht="16" x14ac:dyDescent="0.2">
      <c r="AE1724" s="4"/>
      <c r="AF1724" s="4"/>
      <c r="BO1724" s="4">
        <v>3435.35</v>
      </c>
      <c r="BP1724">
        <v>368.85129999999998</v>
      </c>
    </row>
    <row r="1725" spans="31:68" ht="16" x14ac:dyDescent="0.2">
      <c r="AE1725" s="4"/>
      <c r="AF1725" s="4"/>
      <c r="BO1725" s="4">
        <v>3437.2779999999998</v>
      </c>
      <c r="BP1725">
        <v>365.33659999999998</v>
      </c>
    </row>
    <row r="1726" spans="31:68" ht="16" x14ac:dyDescent="0.2">
      <c r="AE1726" s="4"/>
      <c r="AF1726" s="4"/>
      <c r="BO1726" s="4">
        <v>3439.2069999999999</v>
      </c>
      <c r="BP1726">
        <v>361.72620000000001</v>
      </c>
    </row>
    <row r="1727" spans="31:68" ht="16" x14ac:dyDescent="0.2">
      <c r="AE1727" s="4"/>
      <c r="AF1727" s="4"/>
      <c r="BO1727" s="4">
        <v>3441.1350000000002</v>
      </c>
      <c r="BP1727">
        <v>361.54109999999997</v>
      </c>
    </row>
    <row r="1728" spans="31:68" ht="16" x14ac:dyDescent="0.2">
      <c r="AE1728" s="4"/>
      <c r="AF1728" s="4"/>
      <c r="BO1728" s="4">
        <v>3443.0630000000001</v>
      </c>
      <c r="BP1728">
        <v>363.3109</v>
      </c>
    </row>
    <row r="1729" spans="31:68" ht="16" x14ac:dyDescent="0.2">
      <c r="AE1729" s="4"/>
      <c r="AF1729" s="4"/>
      <c r="BO1729" s="4">
        <v>3444.9920000000002</v>
      </c>
      <c r="BP1729">
        <v>367.62970000000001</v>
      </c>
    </row>
    <row r="1730" spans="31:68" ht="16" x14ac:dyDescent="0.2">
      <c r="AE1730" s="4"/>
      <c r="AF1730" s="4"/>
      <c r="BO1730" s="4">
        <v>3446.92</v>
      </c>
      <c r="BP1730">
        <v>369.49149999999997</v>
      </c>
    </row>
    <row r="1731" spans="31:68" ht="16" x14ac:dyDescent="0.2">
      <c r="AE1731" s="4"/>
      <c r="AF1731" s="4"/>
      <c r="BO1731" s="4">
        <v>3448.8490000000002</v>
      </c>
      <c r="BP1731">
        <v>364.68060000000003</v>
      </c>
    </row>
    <row r="1732" spans="31:68" ht="16" x14ac:dyDescent="0.2">
      <c r="AE1732" s="4"/>
      <c r="AF1732" s="4"/>
      <c r="BO1732" s="4">
        <v>3450.777</v>
      </c>
      <c r="BP1732">
        <v>363.52339999999998</v>
      </c>
    </row>
    <row r="1733" spans="31:68" ht="16" x14ac:dyDescent="0.2">
      <c r="AE1733" s="4"/>
      <c r="AF1733" s="4"/>
      <c r="BO1733" s="4">
        <v>3452.7060000000001</v>
      </c>
      <c r="BP1733">
        <v>366.0557</v>
      </c>
    </row>
    <row r="1734" spans="31:68" ht="16" x14ac:dyDescent="0.2">
      <c r="AE1734" s="4"/>
      <c r="AF1734" s="4"/>
      <c r="BO1734" s="4">
        <v>3454.634</v>
      </c>
      <c r="BP1734">
        <v>369.27690000000001</v>
      </c>
    </row>
    <row r="1735" spans="31:68" ht="16" x14ac:dyDescent="0.2">
      <c r="AE1735" s="4"/>
      <c r="AF1735" s="4"/>
      <c r="BO1735" s="4">
        <v>3456.5630000000001</v>
      </c>
      <c r="BP1735">
        <v>371.73570000000001</v>
      </c>
    </row>
    <row r="1736" spans="31:68" ht="16" x14ac:dyDescent="0.2">
      <c r="AE1736" s="4"/>
      <c r="AF1736" s="4"/>
      <c r="BO1736" s="4">
        <v>3458.491</v>
      </c>
      <c r="BP1736">
        <v>367.9452</v>
      </c>
    </row>
    <row r="1737" spans="31:68" ht="16" x14ac:dyDescent="0.2">
      <c r="AE1737" s="4"/>
      <c r="AF1737" s="4"/>
      <c r="BO1737" s="4">
        <v>3460.42</v>
      </c>
      <c r="BP1737">
        <v>364.3</v>
      </c>
    </row>
    <row r="1738" spans="31:68" ht="16" x14ac:dyDescent="0.2">
      <c r="AE1738" s="4"/>
      <c r="AF1738" s="4"/>
      <c r="BO1738" s="4">
        <v>3462.348</v>
      </c>
      <c r="BP1738">
        <v>368.38139999999999</v>
      </c>
    </row>
    <row r="1739" spans="31:68" ht="16" x14ac:dyDescent="0.2">
      <c r="AE1739" s="4"/>
      <c r="AF1739" s="4"/>
      <c r="BO1739" s="4">
        <v>3464.277</v>
      </c>
      <c r="BP1739">
        <v>371.85309999999998</v>
      </c>
    </row>
    <row r="1740" spans="31:68" ht="16" x14ac:dyDescent="0.2">
      <c r="AE1740" s="4"/>
      <c r="AF1740" s="4"/>
      <c r="BO1740" s="4">
        <v>3466.2049999999999</v>
      </c>
      <c r="BP1740">
        <v>370.00080000000003</v>
      </c>
    </row>
    <row r="1741" spans="31:68" ht="16" x14ac:dyDescent="0.2">
      <c r="AE1741" s="4"/>
      <c r="AF1741" s="4"/>
      <c r="BO1741" s="4">
        <v>3468.134</v>
      </c>
      <c r="BP1741">
        <v>369.0369</v>
      </c>
    </row>
    <row r="1742" spans="31:68" ht="16" x14ac:dyDescent="0.2">
      <c r="AE1742" s="4"/>
      <c r="AF1742" s="4"/>
      <c r="BO1742" s="4">
        <v>3470.0619999999999</v>
      </c>
      <c r="BP1742">
        <v>369.5224</v>
      </c>
    </row>
    <row r="1743" spans="31:68" ht="16" x14ac:dyDescent="0.2">
      <c r="AE1743" s="4"/>
      <c r="AF1743" s="4"/>
      <c r="BO1743" s="4">
        <v>3471.99</v>
      </c>
      <c r="BP1743">
        <v>369.37810000000002</v>
      </c>
    </row>
    <row r="1744" spans="31:68" ht="16" x14ac:dyDescent="0.2">
      <c r="AE1744" s="4"/>
      <c r="AF1744" s="4"/>
      <c r="BO1744" s="4">
        <v>3473.9189999999999</v>
      </c>
      <c r="BP1744">
        <v>368.80829999999997</v>
      </c>
    </row>
    <row r="1745" spans="31:68" ht="16" x14ac:dyDescent="0.2">
      <c r="AE1745" s="4"/>
      <c r="AF1745" s="4"/>
      <c r="BO1745" s="4">
        <v>3475.8470000000002</v>
      </c>
      <c r="BP1745">
        <v>369.399</v>
      </c>
    </row>
    <row r="1746" spans="31:68" ht="16" x14ac:dyDescent="0.2">
      <c r="AE1746" s="4"/>
      <c r="AF1746" s="4"/>
      <c r="BO1746" s="4">
        <v>3477.7759999999998</v>
      </c>
      <c r="BP1746">
        <v>370.5453</v>
      </c>
    </row>
    <row r="1747" spans="31:68" ht="16" x14ac:dyDescent="0.2">
      <c r="AE1747" s="4"/>
      <c r="AF1747" s="4"/>
      <c r="BO1747" s="4">
        <v>3479.7040000000002</v>
      </c>
      <c r="BP1747">
        <v>372.41649999999998</v>
      </c>
    </row>
    <row r="1748" spans="31:68" ht="16" x14ac:dyDescent="0.2">
      <c r="AE1748" s="4"/>
      <c r="AF1748" s="4"/>
      <c r="BO1748" s="4">
        <v>3481.6329999999998</v>
      </c>
      <c r="BP1748">
        <v>372.84440000000001</v>
      </c>
    </row>
    <row r="1749" spans="31:68" ht="16" x14ac:dyDescent="0.2">
      <c r="AE1749" s="4"/>
      <c r="AF1749" s="4"/>
      <c r="BO1749" s="4">
        <v>3483.5610000000001</v>
      </c>
      <c r="BP1749">
        <v>369.49610000000001</v>
      </c>
    </row>
    <row r="1750" spans="31:68" ht="16" x14ac:dyDescent="0.2">
      <c r="AE1750" s="4"/>
      <c r="AF1750" s="4"/>
      <c r="BO1750" s="4">
        <v>3485.49</v>
      </c>
      <c r="BP1750">
        <v>367.25049999999999</v>
      </c>
    </row>
    <row r="1751" spans="31:68" ht="16" x14ac:dyDescent="0.2">
      <c r="AE1751" s="4"/>
      <c r="AF1751" s="4"/>
      <c r="BO1751" s="4">
        <v>3487.4180000000001</v>
      </c>
      <c r="BP1751">
        <v>367.28120000000001</v>
      </c>
    </row>
    <row r="1752" spans="31:68" ht="16" x14ac:dyDescent="0.2">
      <c r="AE1752" s="4"/>
      <c r="AF1752" s="4"/>
      <c r="BO1752" s="4">
        <v>3489.3470000000002</v>
      </c>
      <c r="BP1752">
        <v>366.15480000000002</v>
      </c>
    </row>
    <row r="1753" spans="31:68" ht="16" x14ac:dyDescent="0.2">
      <c r="AE1753" s="4"/>
      <c r="AF1753" s="4"/>
      <c r="BO1753" s="4">
        <v>3491.2750000000001</v>
      </c>
      <c r="BP1753">
        <v>364.19159999999999</v>
      </c>
    </row>
    <row r="1754" spans="31:68" ht="16" x14ac:dyDescent="0.2">
      <c r="AE1754" s="4"/>
      <c r="AF1754" s="4"/>
      <c r="BO1754" s="4">
        <v>3493.2040000000002</v>
      </c>
      <c r="BP1754">
        <v>367.13959999999997</v>
      </c>
    </row>
    <row r="1755" spans="31:68" ht="16" x14ac:dyDescent="0.2">
      <c r="AE1755" s="4"/>
      <c r="AF1755" s="4"/>
      <c r="BO1755" s="4">
        <v>3495.1320000000001</v>
      </c>
      <c r="BP1755">
        <v>371.50799999999998</v>
      </c>
    </row>
    <row r="1756" spans="31:68" ht="16" x14ac:dyDescent="0.2">
      <c r="AE1756" s="4"/>
      <c r="AF1756" s="4"/>
      <c r="BO1756" s="4">
        <v>3497.0610000000001</v>
      </c>
      <c r="BP1756">
        <v>371.6026</v>
      </c>
    </row>
    <row r="1757" spans="31:68" ht="16" x14ac:dyDescent="0.2">
      <c r="AE1757" s="4"/>
      <c r="AF1757" s="4"/>
      <c r="BO1757" s="4">
        <v>3498.989</v>
      </c>
      <c r="BP1757">
        <v>370.80869999999999</v>
      </c>
    </row>
    <row r="1758" spans="31:68" ht="16" x14ac:dyDescent="0.2">
      <c r="AE1758" s="4"/>
      <c r="AF1758" s="4"/>
      <c r="BO1758" s="4">
        <v>3500.9169999999999</v>
      </c>
      <c r="BP1758">
        <v>371.49459999999999</v>
      </c>
    </row>
    <row r="1759" spans="31:68" ht="16" x14ac:dyDescent="0.2">
      <c r="AE1759" s="4"/>
      <c r="AF1759" s="4"/>
      <c r="BO1759" s="4">
        <v>3502.846</v>
      </c>
      <c r="BP1759">
        <v>371.08159999999998</v>
      </c>
    </row>
    <row r="1760" spans="31:68" ht="16" x14ac:dyDescent="0.2">
      <c r="AE1760" s="4"/>
      <c r="AF1760" s="4"/>
      <c r="BO1760" s="4">
        <v>3504.7739999999999</v>
      </c>
      <c r="BP1760">
        <v>367.45479999999998</v>
      </c>
    </row>
    <row r="1761" spans="31:68" ht="16" x14ac:dyDescent="0.2">
      <c r="AE1761" s="4"/>
      <c r="AF1761" s="4"/>
      <c r="BO1761" s="4">
        <v>3506.703</v>
      </c>
      <c r="BP1761">
        <v>367.3648</v>
      </c>
    </row>
    <row r="1762" spans="31:68" ht="16" x14ac:dyDescent="0.2">
      <c r="AE1762" s="4"/>
      <c r="AF1762" s="4"/>
      <c r="BO1762" s="4">
        <v>3508.6309999999999</v>
      </c>
      <c r="BP1762">
        <v>370.37419999999997</v>
      </c>
    </row>
    <row r="1763" spans="31:68" ht="16" x14ac:dyDescent="0.2">
      <c r="AE1763" s="4"/>
      <c r="AF1763" s="4"/>
      <c r="BO1763" s="4">
        <v>3510.56</v>
      </c>
      <c r="BP1763">
        <v>371.6755</v>
      </c>
    </row>
    <row r="1764" spans="31:68" ht="16" x14ac:dyDescent="0.2">
      <c r="AE1764" s="4"/>
      <c r="AF1764" s="4"/>
      <c r="BO1764" s="4">
        <v>3512.4879999999998</v>
      </c>
      <c r="BP1764">
        <v>371.69040000000001</v>
      </c>
    </row>
    <row r="1765" spans="31:68" ht="16" x14ac:dyDescent="0.2">
      <c r="AE1765" s="4"/>
      <c r="AF1765" s="4"/>
      <c r="BO1765" s="4">
        <v>3514.4169999999999</v>
      </c>
      <c r="BP1765">
        <v>370.68049999999999</v>
      </c>
    </row>
    <row r="1766" spans="31:68" ht="16" x14ac:dyDescent="0.2">
      <c r="AE1766" s="4"/>
      <c r="AF1766" s="4"/>
      <c r="BO1766" s="4">
        <v>3516.3449999999998</v>
      </c>
      <c r="BP1766">
        <v>369.56760000000003</v>
      </c>
    </row>
    <row r="1767" spans="31:68" ht="16" x14ac:dyDescent="0.2">
      <c r="AE1767" s="4"/>
      <c r="AF1767" s="4"/>
      <c r="BO1767" s="4">
        <v>3518.2739999999999</v>
      </c>
      <c r="BP1767">
        <v>368.13350000000003</v>
      </c>
    </row>
    <row r="1768" spans="31:68" ht="16" x14ac:dyDescent="0.2">
      <c r="AE1768" s="4"/>
      <c r="AF1768" s="4"/>
      <c r="BO1768" s="4">
        <v>3520.2020000000002</v>
      </c>
      <c r="BP1768">
        <v>368.83109999999999</v>
      </c>
    </row>
    <row r="1769" spans="31:68" ht="16" x14ac:dyDescent="0.2">
      <c r="AE1769" s="4"/>
      <c r="AF1769" s="4"/>
      <c r="BO1769" s="4">
        <v>3522.1309999999999</v>
      </c>
      <c r="BP1769">
        <v>373.6318</v>
      </c>
    </row>
    <row r="1770" spans="31:68" ht="16" x14ac:dyDescent="0.2">
      <c r="AE1770" s="4"/>
      <c r="AF1770" s="4"/>
      <c r="BO1770" s="4">
        <v>3524.0590000000002</v>
      </c>
      <c r="BP1770">
        <v>375.1979</v>
      </c>
    </row>
    <row r="1771" spans="31:68" ht="16" x14ac:dyDescent="0.2">
      <c r="AE1771" s="4"/>
      <c r="AF1771" s="4"/>
      <c r="BO1771" s="4">
        <v>3525.9879999999998</v>
      </c>
      <c r="BP1771">
        <v>373.60980000000001</v>
      </c>
    </row>
    <row r="1772" spans="31:68" ht="16" x14ac:dyDescent="0.2">
      <c r="AE1772" s="4"/>
      <c r="AF1772" s="4"/>
      <c r="BO1772" s="4">
        <v>3527.9160000000002</v>
      </c>
      <c r="BP1772">
        <v>372.79520000000002</v>
      </c>
    </row>
    <row r="1773" spans="31:68" ht="16" x14ac:dyDescent="0.2">
      <c r="AE1773" s="4"/>
      <c r="AF1773" s="4"/>
      <c r="BO1773" s="4">
        <v>3529.8440000000001</v>
      </c>
      <c r="BP1773">
        <v>372.34820000000002</v>
      </c>
    </row>
    <row r="1774" spans="31:68" ht="16" x14ac:dyDescent="0.2">
      <c r="AE1774" s="4"/>
      <c r="AF1774" s="4"/>
      <c r="BO1774" s="4">
        <v>3531.7730000000001</v>
      </c>
      <c r="BP1774">
        <v>371.31920000000002</v>
      </c>
    </row>
    <row r="1775" spans="31:68" ht="16" x14ac:dyDescent="0.2">
      <c r="AE1775" s="4"/>
      <c r="AF1775" s="4"/>
      <c r="BO1775" s="4">
        <v>3533.701</v>
      </c>
      <c r="BP1775">
        <v>370.23689999999999</v>
      </c>
    </row>
    <row r="1776" spans="31:68" ht="16" x14ac:dyDescent="0.2">
      <c r="AE1776" s="4"/>
      <c r="AF1776" s="4"/>
      <c r="BO1776" s="4">
        <v>3535.63</v>
      </c>
      <c r="BP1776">
        <v>368.93549999999999</v>
      </c>
    </row>
    <row r="1777" spans="31:68" ht="16" x14ac:dyDescent="0.2">
      <c r="AE1777" s="4"/>
      <c r="AF1777" s="4"/>
      <c r="BO1777" s="4">
        <v>3537.558</v>
      </c>
      <c r="BP1777">
        <v>369.03649999999999</v>
      </c>
    </row>
    <row r="1778" spans="31:68" ht="16" x14ac:dyDescent="0.2">
      <c r="AE1778" s="4"/>
      <c r="AF1778" s="4"/>
      <c r="BO1778" s="4">
        <v>3539.4870000000001</v>
      </c>
      <c r="BP1778">
        <v>371.19909999999999</v>
      </c>
    </row>
    <row r="1779" spans="31:68" ht="16" x14ac:dyDescent="0.2">
      <c r="AE1779" s="4"/>
      <c r="AF1779" s="4"/>
      <c r="BO1779" s="4">
        <v>3541.415</v>
      </c>
      <c r="BP1779">
        <v>371.98680000000002</v>
      </c>
    </row>
    <row r="1780" spans="31:68" ht="16" x14ac:dyDescent="0.2">
      <c r="AE1780" s="4"/>
      <c r="AF1780" s="4"/>
      <c r="BO1780" s="4">
        <v>3543.3440000000001</v>
      </c>
      <c r="BP1780">
        <v>371.28089999999997</v>
      </c>
    </row>
    <row r="1781" spans="31:68" ht="16" x14ac:dyDescent="0.2">
      <c r="AE1781" s="4"/>
      <c r="AF1781" s="4"/>
      <c r="BO1781" s="4">
        <v>3545.2719999999999</v>
      </c>
      <c r="BP1781">
        <v>369.59190000000001</v>
      </c>
    </row>
    <row r="1782" spans="31:68" ht="16" x14ac:dyDescent="0.2">
      <c r="AE1782" s="4"/>
      <c r="AF1782" s="4"/>
      <c r="BO1782" s="4">
        <v>3547.201</v>
      </c>
      <c r="BP1782">
        <v>368.17160000000001</v>
      </c>
    </row>
    <row r="1783" spans="31:68" ht="16" x14ac:dyDescent="0.2">
      <c r="AE1783" s="4"/>
      <c r="AF1783" s="4"/>
      <c r="BO1783" s="4">
        <v>3549.1289999999999</v>
      </c>
      <c r="BP1783">
        <v>369.76859999999999</v>
      </c>
    </row>
    <row r="1784" spans="31:68" ht="16" x14ac:dyDescent="0.2">
      <c r="AE1784" s="4"/>
      <c r="AF1784" s="4"/>
      <c r="BO1784" s="4">
        <v>3551.058</v>
      </c>
      <c r="BP1784">
        <v>371.15109999999999</v>
      </c>
    </row>
    <row r="1785" spans="31:68" ht="16" x14ac:dyDescent="0.2">
      <c r="AE1785" s="4"/>
      <c r="AF1785" s="4"/>
      <c r="BO1785" s="4">
        <v>3552.9859999999999</v>
      </c>
      <c r="BP1785">
        <v>369.07499999999999</v>
      </c>
    </row>
    <row r="1786" spans="31:68" ht="16" x14ac:dyDescent="0.2">
      <c r="AE1786" s="4"/>
      <c r="AF1786" s="4"/>
      <c r="BO1786" s="4">
        <v>3554.915</v>
      </c>
      <c r="BP1786">
        <v>368.65179999999998</v>
      </c>
    </row>
    <row r="1787" spans="31:68" ht="16" x14ac:dyDescent="0.2">
      <c r="AE1787" s="4"/>
      <c r="AF1787" s="4"/>
      <c r="BO1787" s="4">
        <v>3556.8429999999998</v>
      </c>
      <c r="BP1787">
        <v>370.96839999999997</v>
      </c>
    </row>
    <row r="1788" spans="31:68" ht="16" x14ac:dyDescent="0.2">
      <c r="AE1788" s="4"/>
      <c r="AF1788" s="4"/>
      <c r="BO1788" s="4">
        <v>3558.7710000000002</v>
      </c>
      <c r="BP1788">
        <v>371.97199999999998</v>
      </c>
    </row>
    <row r="1789" spans="31:68" ht="16" x14ac:dyDescent="0.2">
      <c r="AE1789" s="4"/>
      <c r="AF1789" s="4"/>
      <c r="BO1789" s="4">
        <v>3560.7</v>
      </c>
      <c r="BP1789">
        <v>371.50040000000001</v>
      </c>
    </row>
    <row r="1790" spans="31:68" ht="16" x14ac:dyDescent="0.2">
      <c r="AE1790" s="4"/>
      <c r="AF1790" s="4"/>
      <c r="BO1790" s="4">
        <v>3562.6280000000002</v>
      </c>
      <c r="BP1790">
        <v>368.80529999999999</v>
      </c>
    </row>
    <row r="1791" spans="31:68" ht="16" x14ac:dyDescent="0.2">
      <c r="AE1791" s="4"/>
      <c r="AF1791" s="4"/>
      <c r="BO1791" s="4">
        <v>3564.5569999999998</v>
      </c>
      <c r="BP1791">
        <v>366.02440000000001</v>
      </c>
    </row>
    <row r="1792" spans="31:68" ht="16" x14ac:dyDescent="0.2">
      <c r="AE1792" s="4"/>
      <c r="AF1792" s="4"/>
      <c r="BO1792" s="4">
        <v>3566.4850000000001</v>
      </c>
      <c r="BP1792">
        <v>365.6139</v>
      </c>
    </row>
    <row r="1793" spans="31:68" ht="16" x14ac:dyDescent="0.2">
      <c r="AE1793" s="4"/>
      <c r="AF1793" s="4"/>
      <c r="BO1793" s="4">
        <v>3568.4140000000002</v>
      </c>
      <c r="BP1793">
        <v>366.92079999999999</v>
      </c>
    </row>
    <row r="1794" spans="31:68" ht="16" x14ac:dyDescent="0.2">
      <c r="AE1794" s="4"/>
      <c r="AF1794" s="4"/>
      <c r="BO1794" s="4">
        <v>3570.3420000000001</v>
      </c>
      <c r="BP1794">
        <v>370.57709999999997</v>
      </c>
    </row>
    <row r="1795" spans="31:68" ht="16" x14ac:dyDescent="0.2">
      <c r="AE1795" s="4"/>
      <c r="AF1795" s="4"/>
      <c r="BO1795" s="4">
        <v>3572.2710000000002</v>
      </c>
      <c r="BP1795">
        <v>371.69880000000001</v>
      </c>
    </row>
    <row r="1796" spans="31:68" ht="16" x14ac:dyDescent="0.2">
      <c r="AE1796" s="4"/>
      <c r="AF1796" s="4"/>
      <c r="BO1796" s="4">
        <v>3574.1990000000001</v>
      </c>
      <c r="BP1796">
        <v>368.63850000000002</v>
      </c>
    </row>
    <row r="1797" spans="31:68" ht="16" x14ac:dyDescent="0.2">
      <c r="AE1797" s="4"/>
      <c r="AF1797" s="4"/>
      <c r="BO1797" s="4">
        <v>3576.1280000000002</v>
      </c>
      <c r="BP1797">
        <v>367.72840000000002</v>
      </c>
    </row>
    <row r="1798" spans="31:68" ht="16" x14ac:dyDescent="0.2">
      <c r="AE1798" s="4"/>
      <c r="AF1798" s="4"/>
      <c r="BO1798" s="4">
        <v>3578.056</v>
      </c>
      <c r="BP1798">
        <v>368.27449999999999</v>
      </c>
    </row>
    <row r="1799" spans="31:68" ht="16" x14ac:dyDescent="0.2">
      <c r="AE1799" s="4"/>
      <c r="AF1799" s="4"/>
      <c r="BO1799" s="4">
        <v>3579.9850000000001</v>
      </c>
      <c r="BP1799">
        <v>368.58920000000001</v>
      </c>
    </row>
    <row r="1800" spans="31:68" ht="16" x14ac:dyDescent="0.2">
      <c r="AE1800" s="4"/>
      <c r="AF1800" s="4"/>
      <c r="BO1800" s="4">
        <v>3581.913</v>
      </c>
      <c r="BP1800">
        <v>368.34469999999999</v>
      </c>
    </row>
    <row r="1801" spans="31:68" ht="16" x14ac:dyDescent="0.2">
      <c r="AE1801" s="4"/>
      <c r="AF1801" s="4"/>
      <c r="BO1801" s="4">
        <v>3583.8420000000001</v>
      </c>
      <c r="BP1801">
        <v>366.63690000000003</v>
      </c>
    </row>
    <row r="1802" spans="31:68" ht="16" x14ac:dyDescent="0.2">
      <c r="AE1802" s="4"/>
      <c r="AF1802" s="4"/>
      <c r="BO1802" s="4">
        <v>3585.77</v>
      </c>
      <c r="BP1802">
        <v>365.36</v>
      </c>
    </row>
    <row r="1803" spans="31:68" ht="16" x14ac:dyDescent="0.2">
      <c r="AE1803" s="4"/>
      <c r="AF1803" s="4"/>
      <c r="BO1803" s="4">
        <v>3587.6979999999999</v>
      </c>
      <c r="BP1803">
        <v>365.34710000000001</v>
      </c>
    </row>
    <row r="1804" spans="31:68" ht="16" x14ac:dyDescent="0.2">
      <c r="AE1804" s="4"/>
      <c r="AF1804" s="4"/>
      <c r="BO1804" s="4">
        <v>3589.627</v>
      </c>
      <c r="BP1804">
        <v>364.81200000000001</v>
      </c>
    </row>
    <row r="1805" spans="31:68" ht="16" x14ac:dyDescent="0.2">
      <c r="AE1805" s="4"/>
      <c r="AF1805" s="4"/>
      <c r="BO1805" s="4">
        <v>3591.5549999999998</v>
      </c>
      <c r="BP1805">
        <v>363.73110000000003</v>
      </c>
    </row>
    <row r="1806" spans="31:68" ht="16" x14ac:dyDescent="0.2">
      <c r="AE1806" s="4"/>
      <c r="AF1806" s="4"/>
      <c r="BO1806" s="4">
        <v>3593.4839999999999</v>
      </c>
      <c r="BP1806">
        <v>365.84570000000002</v>
      </c>
    </row>
    <row r="1807" spans="31:68" ht="16" x14ac:dyDescent="0.2">
      <c r="AE1807" s="4"/>
      <c r="AF1807" s="4"/>
      <c r="BO1807" s="4">
        <v>3595.4119999999998</v>
      </c>
      <c r="BP1807">
        <v>369.4744</v>
      </c>
    </row>
    <row r="1808" spans="31:68" ht="16" x14ac:dyDescent="0.2">
      <c r="AE1808" s="4"/>
      <c r="AF1808" s="4"/>
      <c r="BO1808" s="4">
        <v>3597.3409999999999</v>
      </c>
      <c r="BP1808">
        <v>372.80040000000002</v>
      </c>
    </row>
    <row r="1809" spans="31:68" ht="16" x14ac:dyDescent="0.2">
      <c r="AE1809" s="4"/>
      <c r="AF1809" s="4"/>
      <c r="BO1809" s="4">
        <v>3599.2689999999998</v>
      </c>
      <c r="BP1809">
        <v>373.48950000000002</v>
      </c>
    </row>
    <row r="1810" spans="31:68" ht="16" x14ac:dyDescent="0.2">
      <c r="AE1810" s="4"/>
      <c r="AF1810" s="4"/>
      <c r="BO1810" s="4">
        <v>3601.1979999999999</v>
      </c>
      <c r="BP1810">
        <v>368.37740000000002</v>
      </c>
    </row>
    <row r="1811" spans="31:68" ht="16" x14ac:dyDescent="0.2">
      <c r="AE1811" s="4"/>
      <c r="AF1811" s="4"/>
      <c r="BO1811" s="4">
        <v>3603.1260000000002</v>
      </c>
      <c r="BP1811">
        <v>366.02260000000001</v>
      </c>
    </row>
    <row r="1812" spans="31:68" ht="16" x14ac:dyDescent="0.2">
      <c r="AE1812" s="4"/>
      <c r="AF1812" s="4"/>
      <c r="BO1812" s="4">
        <v>3605.0549999999998</v>
      </c>
      <c r="BP1812">
        <v>369.61739999999998</v>
      </c>
    </row>
    <row r="1813" spans="31:68" ht="16" x14ac:dyDescent="0.2">
      <c r="AE1813" s="4"/>
      <c r="AF1813" s="4"/>
      <c r="BO1813" s="4">
        <v>3606.9830000000002</v>
      </c>
      <c r="BP1813">
        <v>371.15050000000002</v>
      </c>
    </row>
    <row r="1814" spans="31:68" ht="16" x14ac:dyDescent="0.2">
      <c r="AE1814" s="4"/>
      <c r="AF1814" s="4"/>
      <c r="BO1814" s="4">
        <v>3608.9119999999998</v>
      </c>
      <c r="BP1814">
        <v>370.91120000000001</v>
      </c>
    </row>
    <row r="1815" spans="31:68" ht="16" x14ac:dyDescent="0.2">
      <c r="AE1815" s="4"/>
      <c r="AF1815" s="4"/>
      <c r="BO1815" s="4">
        <v>3610.84</v>
      </c>
      <c r="BP1815">
        <v>370.238</v>
      </c>
    </row>
    <row r="1816" spans="31:68" ht="16" x14ac:dyDescent="0.2">
      <c r="AE1816" s="4"/>
      <c r="AF1816" s="4"/>
      <c r="BO1816" s="4">
        <v>3612.7689999999998</v>
      </c>
      <c r="BP1816">
        <v>370.21010000000001</v>
      </c>
    </row>
    <row r="1817" spans="31:68" ht="16" x14ac:dyDescent="0.2">
      <c r="AE1817" s="4"/>
      <c r="AF1817" s="4"/>
      <c r="BO1817" s="4">
        <v>3614.6970000000001</v>
      </c>
      <c r="BP1817">
        <v>373.10039999999998</v>
      </c>
    </row>
    <row r="1818" spans="31:68" ht="16" x14ac:dyDescent="0.2">
      <c r="AE1818" s="4"/>
      <c r="AF1818" s="4"/>
      <c r="BO1818" s="4">
        <v>3616.625</v>
      </c>
      <c r="BP1818">
        <v>375.12060000000002</v>
      </c>
    </row>
    <row r="1819" spans="31:68" ht="16" x14ac:dyDescent="0.2">
      <c r="AE1819" s="4"/>
      <c r="AF1819" s="4"/>
      <c r="BO1819" s="4">
        <v>3618.5540000000001</v>
      </c>
      <c r="BP1819">
        <v>374.35210000000001</v>
      </c>
    </row>
    <row r="1820" spans="31:68" ht="16" x14ac:dyDescent="0.2">
      <c r="AE1820" s="4"/>
      <c r="AF1820" s="4"/>
      <c r="BO1820" s="4">
        <v>3620.482</v>
      </c>
      <c r="BP1820">
        <v>372.44869999999997</v>
      </c>
    </row>
    <row r="1821" spans="31:68" ht="16" x14ac:dyDescent="0.2">
      <c r="AE1821" s="4"/>
      <c r="AF1821" s="4"/>
      <c r="BO1821" s="4">
        <v>3622.4110000000001</v>
      </c>
      <c r="BP1821">
        <v>369.65379999999999</v>
      </c>
    </row>
    <row r="1822" spans="31:68" ht="16" x14ac:dyDescent="0.2">
      <c r="AE1822" s="4"/>
      <c r="AF1822" s="4"/>
      <c r="BO1822" s="4">
        <v>3624.3389999999999</v>
      </c>
      <c r="BP1822">
        <v>368.291</v>
      </c>
    </row>
    <row r="1823" spans="31:68" ht="16" x14ac:dyDescent="0.2">
      <c r="AE1823" s="4"/>
      <c r="AF1823" s="4"/>
      <c r="BO1823" s="4">
        <v>3626.268</v>
      </c>
      <c r="BP1823">
        <v>368.0677</v>
      </c>
    </row>
    <row r="1824" spans="31:68" ht="16" x14ac:dyDescent="0.2">
      <c r="AE1824" s="4"/>
      <c r="AF1824" s="4"/>
      <c r="BO1824" s="4">
        <v>3628.1959999999999</v>
      </c>
      <c r="BP1824">
        <v>368.81319999999999</v>
      </c>
    </row>
    <row r="1825" spans="31:68" ht="16" x14ac:dyDescent="0.2">
      <c r="AE1825" s="4"/>
      <c r="AF1825" s="4"/>
      <c r="BO1825" s="4">
        <v>3630.125</v>
      </c>
      <c r="BP1825">
        <v>369.67399999999998</v>
      </c>
    </row>
    <row r="1826" spans="31:68" ht="16" x14ac:dyDescent="0.2">
      <c r="AE1826" s="4"/>
      <c r="AF1826" s="4"/>
      <c r="BO1826" s="4">
        <v>3632.0529999999999</v>
      </c>
      <c r="BP1826">
        <v>369.923</v>
      </c>
    </row>
    <row r="1827" spans="31:68" ht="16" x14ac:dyDescent="0.2">
      <c r="AE1827" s="4"/>
      <c r="AF1827" s="4"/>
      <c r="BO1827" s="4">
        <v>3633.982</v>
      </c>
      <c r="BP1827">
        <v>370.6266</v>
      </c>
    </row>
    <row r="1828" spans="31:68" ht="16" x14ac:dyDescent="0.2">
      <c r="AE1828" s="4"/>
      <c r="AF1828" s="4"/>
      <c r="BO1828" s="4">
        <v>3635.91</v>
      </c>
      <c r="BP1828">
        <v>372.05869999999999</v>
      </c>
    </row>
    <row r="1829" spans="31:68" ht="16" x14ac:dyDescent="0.2">
      <c r="AE1829" s="4"/>
      <c r="AF1829" s="4"/>
      <c r="BO1829" s="4">
        <v>3637.8389999999999</v>
      </c>
      <c r="BP1829">
        <v>372.38159999999999</v>
      </c>
    </row>
    <row r="1830" spans="31:68" ht="16" x14ac:dyDescent="0.2">
      <c r="AE1830" s="4"/>
      <c r="AF1830" s="4"/>
      <c r="BO1830" s="4">
        <v>3639.7669999999998</v>
      </c>
      <c r="BP1830">
        <v>371.392</v>
      </c>
    </row>
    <row r="1831" spans="31:68" ht="16" x14ac:dyDescent="0.2">
      <c r="AE1831" s="4"/>
      <c r="AF1831" s="4"/>
      <c r="BO1831" s="4">
        <v>3641.6959999999999</v>
      </c>
      <c r="BP1831">
        <v>367.59390000000002</v>
      </c>
    </row>
    <row r="1832" spans="31:68" ht="16" x14ac:dyDescent="0.2">
      <c r="AE1832" s="4"/>
      <c r="AF1832" s="4"/>
      <c r="BO1832" s="4">
        <v>3643.6239999999998</v>
      </c>
      <c r="BP1832">
        <v>364.09519999999998</v>
      </c>
    </row>
    <row r="1833" spans="31:68" ht="16" x14ac:dyDescent="0.2">
      <c r="AE1833" s="4"/>
      <c r="AF1833" s="4"/>
      <c r="BO1833" s="4">
        <v>3645.5520000000001</v>
      </c>
      <c r="BP1833">
        <v>364.15550000000002</v>
      </c>
    </row>
    <row r="1834" spans="31:68" ht="16" x14ac:dyDescent="0.2">
      <c r="AE1834" s="4"/>
      <c r="AF1834" s="4"/>
      <c r="BO1834" s="4">
        <v>3647.4810000000002</v>
      </c>
      <c r="BP1834">
        <v>364.88139999999999</v>
      </c>
    </row>
    <row r="1835" spans="31:68" ht="16" x14ac:dyDescent="0.2">
      <c r="AE1835" s="4"/>
      <c r="AF1835" s="4"/>
      <c r="BO1835" s="4">
        <v>3649.4090000000001</v>
      </c>
      <c r="BP1835">
        <v>365.26400000000001</v>
      </c>
    </row>
    <row r="1836" spans="31:68" ht="16" x14ac:dyDescent="0.2">
      <c r="AE1836" s="4"/>
      <c r="AF1836" s="4"/>
      <c r="BO1836" s="4">
        <v>3651.3380000000002</v>
      </c>
      <c r="BP1836">
        <v>366.8023</v>
      </c>
    </row>
    <row r="1837" spans="31:68" ht="16" x14ac:dyDescent="0.2">
      <c r="AE1837" s="4"/>
      <c r="AF1837" s="4"/>
      <c r="BO1837" s="4">
        <v>3653.2660000000001</v>
      </c>
      <c r="BP1837">
        <v>369.262</v>
      </c>
    </row>
    <row r="1838" spans="31:68" ht="16" x14ac:dyDescent="0.2">
      <c r="AE1838" s="4"/>
      <c r="AF1838" s="4"/>
      <c r="BO1838" s="4">
        <v>3655.1950000000002</v>
      </c>
      <c r="BP1838">
        <v>369.04469999999998</v>
      </c>
    </row>
    <row r="1839" spans="31:68" ht="16" x14ac:dyDescent="0.2">
      <c r="AE1839" s="4"/>
      <c r="AF1839" s="4"/>
      <c r="BO1839" s="4">
        <v>3657.123</v>
      </c>
      <c r="BP1839">
        <v>368.38080000000002</v>
      </c>
    </row>
    <row r="1840" spans="31:68" ht="16" x14ac:dyDescent="0.2">
      <c r="AE1840" s="4"/>
      <c r="AF1840" s="4"/>
      <c r="BO1840" s="4">
        <v>3659.0520000000001</v>
      </c>
      <c r="BP1840">
        <v>372.08150000000001</v>
      </c>
    </row>
    <row r="1841" spans="31:68" ht="16" x14ac:dyDescent="0.2">
      <c r="AE1841" s="4"/>
      <c r="AF1841" s="4"/>
      <c r="BO1841" s="4">
        <v>3660.98</v>
      </c>
      <c r="BP1841">
        <v>374.31760000000003</v>
      </c>
    </row>
    <row r="1842" spans="31:68" ht="16" x14ac:dyDescent="0.2">
      <c r="AE1842" s="4"/>
      <c r="AF1842" s="4"/>
      <c r="BO1842" s="4">
        <v>3662.9090000000001</v>
      </c>
      <c r="BP1842">
        <v>370.43049999999999</v>
      </c>
    </row>
    <row r="1843" spans="31:68" ht="16" x14ac:dyDescent="0.2">
      <c r="AE1843" s="4"/>
      <c r="AF1843" s="4"/>
      <c r="BO1843" s="4">
        <v>3664.837</v>
      </c>
      <c r="BP1843">
        <v>368.35849999999999</v>
      </c>
    </row>
    <row r="1844" spans="31:68" ht="16" x14ac:dyDescent="0.2">
      <c r="AE1844" s="4"/>
      <c r="AF1844" s="4"/>
      <c r="BO1844" s="4">
        <v>3666.7660000000001</v>
      </c>
      <c r="BP1844">
        <v>368.62630000000001</v>
      </c>
    </row>
    <row r="1845" spans="31:68" ht="16" x14ac:dyDescent="0.2">
      <c r="AE1845" s="4"/>
      <c r="AF1845" s="4"/>
      <c r="BO1845" s="4">
        <v>3668.694</v>
      </c>
      <c r="BP1845">
        <v>367.11380000000003</v>
      </c>
    </row>
    <row r="1846" spans="31:68" ht="16" x14ac:dyDescent="0.2">
      <c r="AE1846" s="4"/>
      <c r="AF1846" s="4"/>
      <c r="BO1846" s="4">
        <v>3670.623</v>
      </c>
      <c r="BP1846">
        <v>365.16239999999999</v>
      </c>
    </row>
    <row r="1847" spans="31:68" ht="16" x14ac:dyDescent="0.2">
      <c r="AE1847" s="4"/>
      <c r="AF1847" s="4"/>
      <c r="BO1847" s="4">
        <v>3672.5509999999999</v>
      </c>
      <c r="BP1847">
        <v>367.02760000000001</v>
      </c>
    </row>
    <row r="1848" spans="31:68" ht="16" x14ac:dyDescent="0.2">
      <c r="AE1848" s="4"/>
      <c r="AF1848" s="4"/>
      <c r="BO1848" s="4">
        <v>3674.4789999999998</v>
      </c>
      <c r="BP1848">
        <v>368.50369999999998</v>
      </c>
    </row>
    <row r="1849" spans="31:68" ht="16" x14ac:dyDescent="0.2">
      <c r="AE1849" s="4"/>
      <c r="AF1849" s="4"/>
      <c r="BO1849" s="4">
        <v>3676.4079999999999</v>
      </c>
      <c r="BP1849">
        <v>365.84030000000001</v>
      </c>
    </row>
    <row r="1850" spans="31:68" ht="16" x14ac:dyDescent="0.2">
      <c r="AE1850" s="4"/>
      <c r="AF1850" s="4"/>
      <c r="BO1850" s="4">
        <v>3678.3359999999998</v>
      </c>
      <c r="BP1850">
        <v>364.25569999999999</v>
      </c>
    </row>
    <row r="1851" spans="31:68" ht="16" x14ac:dyDescent="0.2">
      <c r="AE1851" s="4"/>
      <c r="AF1851" s="4"/>
      <c r="BO1851" s="4">
        <v>3680.2649999999999</v>
      </c>
      <c r="BP1851">
        <v>364.47430000000003</v>
      </c>
    </row>
    <row r="1852" spans="31:68" ht="16" x14ac:dyDescent="0.2">
      <c r="AE1852" s="4"/>
      <c r="AF1852" s="4"/>
      <c r="BO1852" s="4">
        <v>3682.1930000000002</v>
      </c>
      <c r="BP1852">
        <v>365.1465</v>
      </c>
    </row>
    <row r="1853" spans="31:68" ht="16" x14ac:dyDescent="0.2">
      <c r="AE1853" s="4"/>
      <c r="AF1853" s="4"/>
      <c r="BO1853" s="4">
        <v>3684.1219999999998</v>
      </c>
      <c r="BP1853">
        <v>365.96370000000002</v>
      </c>
    </row>
    <row r="1854" spans="31:68" ht="16" x14ac:dyDescent="0.2">
      <c r="AE1854" s="4"/>
      <c r="AF1854" s="4"/>
      <c r="BO1854" s="4">
        <v>3686.05</v>
      </c>
      <c r="BP1854">
        <v>366.82549999999998</v>
      </c>
    </row>
    <row r="1855" spans="31:68" ht="16" x14ac:dyDescent="0.2">
      <c r="AE1855" s="4"/>
      <c r="AF1855" s="4"/>
      <c r="BO1855" s="4">
        <v>3687.9789999999998</v>
      </c>
      <c r="BP1855">
        <v>366.6798</v>
      </c>
    </row>
    <row r="1856" spans="31:68" ht="16" x14ac:dyDescent="0.2">
      <c r="AE1856" s="4"/>
      <c r="AF1856" s="4"/>
      <c r="BO1856" s="4">
        <v>3689.9070000000002</v>
      </c>
      <c r="BP1856">
        <v>362.83510000000001</v>
      </c>
    </row>
    <row r="1857" spans="31:68" ht="16" x14ac:dyDescent="0.2">
      <c r="AE1857" s="4"/>
      <c r="AF1857" s="4"/>
      <c r="BO1857" s="4">
        <v>3691.8359999999998</v>
      </c>
      <c r="BP1857">
        <v>362.33280000000002</v>
      </c>
    </row>
    <row r="1858" spans="31:68" ht="16" x14ac:dyDescent="0.2">
      <c r="AE1858" s="4"/>
      <c r="AF1858" s="4"/>
      <c r="BO1858" s="4">
        <v>3693.7640000000001</v>
      </c>
      <c r="BP1858">
        <v>366.92809999999997</v>
      </c>
    </row>
    <row r="1859" spans="31:68" ht="16" x14ac:dyDescent="0.2">
      <c r="AE1859" s="4"/>
      <c r="AF1859" s="4"/>
      <c r="BO1859" s="4">
        <v>3695.6930000000002</v>
      </c>
      <c r="BP1859">
        <v>367.72449999999998</v>
      </c>
    </row>
    <row r="1860" spans="31:68" ht="16" x14ac:dyDescent="0.2">
      <c r="AE1860" s="4"/>
      <c r="AF1860" s="4"/>
      <c r="BO1860" s="4">
        <v>3697.6210000000001</v>
      </c>
      <c r="BP1860">
        <v>365.4871</v>
      </c>
    </row>
    <row r="1861" spans="31:68" ht="16" x14ac:dyDescent="0.2">
      <c r="AE1861" s="4"/>
      <c r="AF1861" s="4"/>
      <c r="BO1861" s="4">
        <v>3699.55</v>
      </c>
      <c r="BP1861">
        <v>364.7133</v>
      </c>
    </row>
    <row r="1862" spans="31:68" ht="16" x14ac:dyDescent="0.2">
      <c r="AE1862" s="4"/>
      <c r="AF1862" s="4"/>
      <c r="BO1862" s="4">
        <v>3701.4780000000001</v>
      </c>
      <c r="BP1862">
        <v>364.7987</v>
      </c>
    </row>
    <row r="1863" spans="31:68" ht="16" x14ac:dyDescent="0.2">
      <c r="AE1863" s="4"/>
      <c r="AF1863" s="4"/>
      <c r="BO1863" s="4">
        <v>3703.4059999999999</v>
      </c>
      <c r="BP1863">
        <v>365.06549999999999</v>
      </c>
    </row>
    <row r="1864" spans="31:68" ht="16" x14ac:dyDescent="0.2">
      <c r="AE1864" s="4"/>
      <c r="AF1864" s="4"/>
      <c r="BO1864" s="4">
        <v>3705.335</v>
      </c>
      <c r="BP1864">
        <v>366.37729999999999</v>
      </c>
    </row>
    <row r="1865" spans="31:68" ht="16" x14ac:dyDescent="0.2">
      <c r="AE1865" s="4"/>
      <c r="AF1865" s="4"/>
      <c r="BO1865" s="4">
        <v>3707.2629999999999</v>
      </c>
      <c r="BP1865">
        <v>369.23939999999999</v>
      </c>
    </row>
    <row r="1866" spans="31:68" ht="16" x14ac:dyDescent="0.2">
      <c r="AE1866" s="4"/>
      <c r="AF1866" s="4"/>
      <c r="BO1866" s="4">
        <v>3709.192</v>
      </c>
      <c r="BP1866">
        <v>369.02690000000001</v>
      </c>
    </row>
    <row r="1867" spans="31:68" ht="16" x14ac:dyDescent="0.2">
      <c r="AE1867" s="4"/>
      <c r="AF1867" s="4"/>
      <c r="BO1867" s="4">
        <v>3711.12</v>
      </c>
      <c r="BP1867">
        <v>366.41910000000001</v>
      </c>
    </row>
    <row r="1868" spans="31:68" ht="16" x14ac:dyDescent="0.2">
      <c r="AE1868" s="4"/>
      <c r="AF1868" s="4"/>
      <c r="BO1868" s="4">
        <v>3713.049</v>
      </c>
      <c r="BP1868">
        <v>367.14789999999999</v>
      </c>
    </row>
    <row r="1869" spans="31:68" ht="16" x14ac:dyDescent="0.2">
      <c r="AE1869" s="4"/>
      <c r="AF1869" s="4"/>
      <c r="BO1869" s="4">
        <v>3714.9769999999999</v>
      </c>
      <c r="BP1869">
        <v>367.94159999999999</v>
      </c>
    </row>
    <row r="1870" spans="31:68" ht="16" x14ac:dyDescent="0.2">
      <c r="AE1870" s="4"/>
      <c r="AF1870" s="4"/>
      <c r="BO1870" s="4">
        <v>3716.9059999999999</v>
      </c>
      <c r="BP1870">
        <v>364.22190000000001</v>
      </c>
    </row>
    <row r="1871" spans="31:68" ht="16" x14ac:dyDescent="0.2">
      <c r="AE1871" s="4"/>
      <c r="AF1871" s="4"/>
      <c r="BO1871" s="4">
        <v>3718.8339999999998</v>
      </c>
      <c r="BP1871">
        <v>362.2047</v>
      </c>
    </row>
    <row r="1872" spans="31:68" ht="16" x14ac:dyDescent="0.2">
      <c r="AE1872" s="4"/>
      <c r="AF1872" s="4"/>
      <c r="BO1872" s="4">
        <v>3720.7629999999999</v>
      </c>
      <c r="BP1872">
        <v>363.80070000000001</v>
      </c>
    </row>
    <row r="1873" spans="31:68" ht="16" x14ac:dyDescent="0.2">
      <c r="AE1873" s="4"/>
      <c r="AF1873" s="4"/>
      <c r="BO1873" s="4">
        <v>3722.6909999999998</v>
      </c>
      <c r="BP1873">
        <v>365.4751</v>
      </c>
    </row>
    <row r="1874" spans="31:68" ht="16" x14ac:dyDescent="0.2">
      <c r="AE1874" s="4"/>
      <c r="AF1874" s="4"/>
      <c r="BO1874" s="4">
        <v>3724.62</v>
      </c>
      <c r="BP1874">
        <v>366.77170000000001</v>
      </c>
    </row>
    <row r="1875" spans="31:68" ht="16" x14ac:dyDescent="0.2">
      <c r="AE1875" s="4"/>
      <c r="AF1875" s="4"/>
      <c r="BO1875" s="4">
        <v>3726.5479999999998</v>
      </c>
      <c r="BP1875">
        <v>367.12189999999998</v>
      </c>
    </row>
    <row r="1876" spans="31:68" ht="16" x14ac:dyDescent="0.2">
      <c r="AE1876" s="4"/>
      <c r="AF1876" s="4"/>
      <c r="BO1876" s="4">
        <v>3728.4769999999999</v>
      </c>
      <c r="BP1876">
        <v>366.39179999999999</v>
      </c>
    </row>
    <row r="1877" spans="31:68" ht="16" x14ac:dyDescent="0.2">
      <c r="AE1877" s="4"/>
      <c r="AF1877" s="4"/>
      <c r="BO1877" s="4">
        <v>3730.4050000000002</v>
      </c>
      <c r="BP1877">
        <v>363.20119999999997</v>
      </c>
    </row>
    <row r="1878" spans="31:68" ht="16" x14ac:dyDescent="0.2">
      <c r="AE1878" s="4"/>
      <c r="AF1878" s="4"/>
      <c r="BO1878" s="4">
        <v>3732.3330000000001</v>
      </c>
      <c r="BP1878">
        <v>361.87360000000001</v>
      </c>
    </row>
    <row r="1879" spans="31:68" ht="16" x14ac:dyDescent="0.2">
      <c r="AE1879" s="4"/>
      <c r="AF1879" s="4"/>
      <c r="BO1879" s="4">
        <v>3734.2620000000002</v>
      </c>
      <c r="BP1879">
        <v>364.06900000000002</v>
      </c>
    </row>
    <row r="1880" spans="31:68" ht="16" x14ac:dyDescent="0.2">
      <c r="AE1880" s="4"/>
      <c r="AF1880" s="4"/>
      <c r="BO1880" s="4">
        <v>3736.19</v>
      </c>
      <c r="BP1880">
        <v>364.30419999999998</v>
      </c>
    </row>
    <row r="1881" spans="31:68" ht="16" x14ac:dyDescent="0.2">
      <c r="AE1881" s="4"/>
      <c r="AF1881" s="4"/>
      <c r="BO1881" s="4">
        <v>3738.1190000000001</v>
      </c>
      <c r="BP1881">
        <v>362.88350000000003</v>
      </c>
    </row>
    <row r="1882" spans="31:68" ht="16" x14ac:dyDescent="0.2">
      <c r="AE1882" s="4"/>
      <c r="AF1882" s="4"/>
      <c r="BO1882" s="4">
        <v>3740.047</v>
      </c>
      <c r="BP1882">
        <v>364.37880000000001</v>
      </c>
    </row>
    <row r="1883" spans="31:68" ht="16" x14ac:dyDescent="0.2">
      <c r="AE1883" s="4"/>
      <c r="AF1883" s="4"/>
      <c r="BO1883" s="4">
        <v>3741.9760000000001</v>
      </c>
      <c r="BP1883">
        <v>366.66739999999999</v>
      </c>
    </row>
    <row r="1884" spans="31:68" ht="16" x14ac:dyDescent="0.2">
      <c r="AE1884" s="4"/>
      <c r="AF1884" s="4"/>
      <c r="BO1884" s="4">
        <v>3743.904</v>
      </c>
      <c r="BP1884">
        <v>368.27120000000002</v>
      </c>
    </row>
    <row r="1885" spans="31:68" ht="16" x14ac:dyDescent="0.2">
      <c r="AE1885" s="4"/>
      <c r="AF1885" s="4"/>
      <c r="BO1885" s="4">
        <v>3745.8330000000001</v>
      </c>
      <c r="BP1885">
        <v>368.00060000000002</v>
      </c>
    </row>
    <row r="1886" spans="31:68" ht="16" x14ac:dyDescent="0.2">
      <c r="AE1886" s="4"/>
      <c r="AF1886" s="4"/>
      <c r="BO1886" s="4">
        <v>3747.761</v>
      </c>
      <c r="BP1886">
        <v>365.15440000000001</v>
      </c>
    </row>
    <row r="1887" spans="31:68" ht="16" x14ac:dyDescent="0.2">
      <c r="AE1887" s="4"/>
      <c r="AF1887" s="4"/>
      <c r="BO1887" s="4">
        <v>3749.69</v>
      </c>
      <c r="BP1887">
        <v>363.95609999999999</v>
      </c>
    </row>
    <row r="1888" spans="31:68" ht="16" x14ac:dyDescent="0.2">
      <c r="AE1888" s="4"/>
      <c r="AF1888" s="4"/>
      <c r="BO1888" s="4">
        <v>3751.6179999999999</v>
      </c>
      <c r="BP1888">
        <v>364.50869999999998</v>
      </c>
    </row>
    <row r="1889" spans="31:68" ht="16" x14ac:dyDescent="0.2">
      <c r="AE1889" s="4"/>
      <c r="AF1889" s="4"/>
      <c r="BO1889" s="4">
        <v>3753.547</v>
      </c>
      <c r="BP1889">
        <v>367.06009999999998</v>
      </c>
    </row>
    <row r="1890" spans="31:68" ht="16" x14ac:dyDescent="0.2">
      <c r="AE1890" s="4"/>
      <c r="AF1890" s="4"/>
      <c r="BO1890" s="4">
        <v>3755.4749999999999</v>
      </c>
      <c r="BP1890">
        <v>368.52350000000001</v>
      </c>
    </row>
    <row r="1891" spans="31:68" ht="16" x14ac:dyDescent="0.2">
      <c r="AE1891" s="4"/>
      <c r="AF1891" s="4"/>
      <c r="BO1891" s="4">
        <v>3757.404</v>
      </c>
      <c r="BP1891">
        <v>363.47129999999999</v>
      </c>
    </row>
    <row r="1892" spans="31:68" ht="16" x14ac:dyDescent="0.2">
      <c r="AE1892" s="4"/>
      <c r="AF1892" s="4"/>
      <c r="BO1892" s="4">
        <v>3759.3319999999999</v>
      </c>
      <c r="BP1892">
        <v>362.56659999999999</v>
      </c>
    </row>
    <row r="1893" spans="31:68" ht="16" x14ac:dyDescent="0.2">
      <c r="AE1893" s="4"/>
      <c r="AF1893" s="4"/>
      <c r="BO1893" s="4">
        <v>3761.26</v>
      </c>
      <c r="BP1893">
        <v>369.27910000000003</v>
      </c>
    </row>
    <row r="1894" spans="31:68" ht="16" x14ac:dyDescent="0.2">
      <c r="AE1894" s="4"/>
      <c r="AF1894" s="4"/>
      <c r="BO1894" s="4">
        <v>3763.1889999999999</v>
      </c>
      <c r="BP1894">
        <v>369.0018</v>
      </c>
    </row>
    <row r="1895" spans="31:68" ht="16" x14ac:dyDescent="0.2">
      <c r="AE1895" s="4"/>
      <c r="AF1895" s="4"/>
      <c r="BO1895" s="4">
        <v>3765.1170000000002</v>
      </c>
      <c r="BP1895">
        <v>363.31209999999999</v>
      </c>
    </row>
    <row r="1896" spans="31:68" ht="16" x14ac:dyDescent="0.2">
      <c r="AE1896" s="4"/>
      <c r="AF1896" s="4"/>
      <c r="BO1896" s="4">
        <v>3767.0459999999998</v>
      </c>
      <c r="BP1896">
        <v>360.76310000000001</v>
      </c>
    </row>
    <row r="1897" spans="31:68" ht="16" x14ac:dyDescent="0.2">
      <c r="AE1897" s="4"/>
      <c r="AF1897" s="4"/>
      <c r="BO1897" s="4">
        <v>3768.9740000000002</v>
      </c>
      <c r="BP1897">
        <v>360.56639999999999</v>
      </c>
    </row>
    <row r="1898" spans="31:68" ht="16" x14ac:dyDescent="0.2">
      <c r="AE1898" s="4"/>
      <c r="AF1898" s="4"/>
      <c r="BO1898" s="4">
        <v>3770.9029999999998</v>
      </c>
      <c r="BP1898">
        <v>363.53449999999998</v>
      </c>
    </row>
    <row r="1899" spans="31:68" ht="16" x14ac:dyDescent="0.2">
      <c r="AE1899" s="4"/>
      <c r="AF1899" s="4"/>
      <c r="BO1899" s="4">
        <v>3772.8310000000001</v>
      </c>
      <c r="BP1899">
        <v>364.69819999999999</v>
      </c>
    </row>
    <row r="1900" spans="31:68" ht="16" x14ac:dyDescent="0.2">
      <c r="AE1900" s="4"/>
      <c r="AF1900" s="4"/>
      <c r="BO1900" s="4">
        <v>3774.76</v>
      </c>
      <c r="BP1900">
        <v>362.95060000000001</v>
      </c>
    </row>
    <row r="1901" spans="31:68" ht="16" x14ac:dyDescent="0.2">
      <c r="AE1901" s="4"/>
      <c r="AF1901" s="4"/>
      <c r="BO1901" s="4">
        <v>3776.6880000000001</v>
      </c>
      <c r="BP1901">
        <v>364.42320000000001</v>
      </c>
    </row>
    <row r="1902" spans="31:68" ht="16" x14ac:dyDescent="0.2">
      <c r="AE1902" s="4"/>
      <c r="AF1902" s="4"/>
      <c r="BO1902" s="4">
        <v>3778.6170000000002</v>
      </c>
      <c r="BP1902">
        <v>367.53429999999997</v>
      </c>
    </row>
    <row r="1903" spans="31:68" ht="16" x14ac:dyDescent="0.2">
      <c r="AE1903" s="4"/>
      <c r="AF1903" s="4"/>
      <c r="BO1903" s="4">
        <v>3780.5450000000001</v>
      </c>
      <c r="BP1903">
        <v>366.31470000000002</v>
      </c>
    </row>
    <row r="1904" spans="31:68" ht="16" x14ac:dyDescent="0.2">
      <c r="AE1904" s="4"/>
      <c r="AF1904" s="4"/>
      <c r="BO1904" s="4">
        <v>3782.4740000000002</v>
      </c>
      <c r="BP1904">
        <v>364.68830000000003</v>
      </c>
    </row>
    <row r="1905" spans="31:68" ht="16" x14ac:dyDescent="0.2">
      <c r="AE1905" s="4"/>
      <c r="AF1905" s="4"/>
      <c r="BO1905" s="4">
        <v>3784.402</v>
      </c>
      <c r="BP1905">
        <v>365.95780000000002</v>
      </c>
    </row>
    <row r="1906" spans="31:68" ht="16" x14ac:dyDescent="0.2">
      <c r="AE1906" s="4"/>
      <c r="AF1906" s="4"/>
      <c r="BO1906" s="4">
        <v>3786.3310000000001</v>
      </c>
      <c r="BP1906">
        <v>366.53550000000001</v>
      </c>
    </row>
    <row r="1907" spans="31:68" ht="16" x14ac:dyDescent="0.2">
      <c r="AE1907" s="4"/>
      <c r="AF1907" s="4"/>
      <c r="BO1907" s="4">
        <v>3788.259</v>
      </c>
      <c r="BP1907">
        <v>365.97089999999997</v>
      </c>
    </row>
    <row r="1908" spans="31:68" ht="16" x14ac:dyDescent="0.2">
      <c r="AE1908" s="4"/>
      <c r="AF1908" s="4"/>
      <c r="BO1908" s="4">
        <v>3790.1880000000001</v>
      </c>
      <c r="BP1908">
        <v>363.2774</v>
      </c>
    </row>
    <row r="1909" spans="31:68" ht="16" x14ac:dyDescent="0.2">
      <c r="AE1909" s="4"/>
      <c r="AF1909" s="4"/>
      <c r="BO1909" s="4">
        <v>3792.116</v>
      </c>
      <c r="BP1909">
        <v>360.03829999999999</v>
      </c>
    </row>
    <row r="1910" spans="31:68" ht="16" x14ac:dyDescent="0.2">
      <c r="AE1910" s="4"/>
      <c r="AF1910" s="4"/>
      <c r="BO1910" s="4">
        <v>3794.0439999999999</v>
      </c>
      <c r="BP1910">
        <v>359.4359</v>
      </c>
    </row>
    <row r="1911" spans="31:68" ht="16" x14ac:dyDescent="0.2">
      <c r="AE1911" s="4"/>
      <c r="AF1911" s="4"/>
      <c r="BO1911" s="4">
        <v>3795.973</v>
      </c>
      <c r="BP1911">
        <v>360.05149999999998</v>
      </c>
    </row>
    <row r="1912" spans="31:68" ht="16" x14ac:dyDescent="0.2">
      <c r="AE1912" s="4"/>
      <c r="AF1912" s="4"/>
      <c r="BO1912" s="4">
        <v>3797.9009999999998</v>
      </c>
      <c r="BP1912">
        <v>361.85399999999998</v>
      </c>
    </row>
    <row r="1913" spans="31:68" ht="16" x14ac:dyDescent="0.2">
      <c r="AE1913" s="4"/>
      <c r="AF1913" s="4"/>
      <c r="BO1913" s="4">
        <v>3799.83</v>
      </c>
      <c r="BP1913">
        <v>362.66629999999998</v>
      </c>
    </row>
    <row r="1914" spans="31:68" ht="16" x14ac:dyDescent="0.2">
      <c r="AE1914" s="4"/>
      <c r="AF1914" s="4"/>
      <c r="BO1914" s="4">
        <v>3801.7579999999998</v>
      </c>
      <c r="BP1914">
        <v>362.48239999999998</v>
      </c>
    </row>
    <row r="1915" spans="31:68" ht="16" x14ac:dyDescent="0.2">
      <c r="AE1915" s="4"/>
      <c r="AF1915" s="4"/>
      <c r="BO1915" s="4">
        <v>3803.6869999999999</v>
      </c>
      <c r="BP1915">
        <v>363.29140000000001</v>
      </c>
    </row>
    <row r="1916" spans="31:68" ht="16" x14ac:dyDescent="0.2">
      <c r="AE1916" s="4"/>
      <c r="AF1916" s="4"/>
      <c r="BO1916" s="4">
        <v>3805.6149999999998</v>
      </c>
      <c r="BP1916">
        <v>364.61290000000002</v>
      </c>
    </row>
    <row r="1917" spans="31:68" ht="16" x14ac:dyDescent="0.2">
      <c r="AE1917" s="4"/>
      <c r="AF1917" s="4"/>
      <c r="BO1917" s="4">
        <v>3807.5439999999999</v>
      </c>
      <c r="BP1917">
        <v>366.0154</v>
      </c>
    </row>
    <row r="1918" spans="31:68" ht="16" x14ac:dyDescent="0.2">
      <c r="AE1918" s="4"/>
      <c r="AF1918" s="4"/>
      <c r="BO1918" s="4">
        <v>3809.4720000000002</v>
      </c>
      <c r="BP1918">
        <v>366.99939999999998</v>
      </c>
    </row>
    <row r="1919" spans="31:68" ht="16" x14ac:dyDescent="0.2">
      <c r="AE1919" s="4"/>
      <c r="AF1919" s="4"/>
      <c r="BO1919" s="4">
        <v>3811.4009999999998</v>
      </c>
      <c r="BP1919">
        <v>367.37819999999999</v>
      </c>
    </row>
    <row r="1920" spans="31:68" ht="16" x14ac:dyDescent="0.2">
      <c r="AE1920" s="4"/>
      <c r="AF1920" s="4"/>
      <c r="BO1920" s="4">
        <v>3813.3290000000002</v>
      </c>
      <c r="BP1920">
        <v>367.24900000000002</v>
      </c>
    </row>
    <row r="1921" spans="31:68" ht="16" x14ac:dyDescent="0.2">
      <c r="AE1921" s="4"/>
      <c r="AF1921" s="4"/>
      <c r="BO1921" s="4">
        <v>3815.2579999999998</v>
      </c>
      <c r="BP1921">
        <v>366.5609</v>
      </c>
    </row>
    <row r="1922" spans="31:68" ht="16" x14ac:dyDescent="0.2">
      <c r="AE1922" s="4"/>
      <c r="AF1922" s="4"/>
      <c r="BO1922" s="4">
        <v>3817.1860000000001</v>
      </c>
      <c r="BP1922">
        <v>364.52969999999999</v>
      </c>
    </row>
    <row r="1923" spans="31:68" ht="16" x14ac:dyDescent="0.2">
      <c r="AE1923" s="4"/>
      <c r="AF1923" s="4"/>
      <c r="BO1923" s="4">
        <v>3819.1149999999998</v>
      </c>
      <c r="BP1923">
        <v>362.553</v>
      </c>
    </row>
    <row r="1924" spans="31:68" ht="16" x14ac:dyDescent="0.2">
      <c r="AE1924" s="4"/>
      <c r="AF1924" s="4"/>
      <c r="BO1924" s="4">
        <v>3821.0430000000001</v>
      </c>
      <c r="BP1924">
        <v>361.79239999999999</v>
      </c>
    </row>
    <row r="1925" spans="31:68" ht="16" x14ac:dyDescent="0.2">
      <c r="AE1925" s="4"/>
      <c r="AF1925" s="4"/>
      <c r="BO1925" s="4">
        <v>3822.971</v>
      </c>
      <c r="BP1925">
        <v>362.22059999999999</v>
      </c>
    </row>
    <row r="1926" spans="31:68" ht="16" x14ac:dyDescent="0.2">
      <c r="AE1926" s="4"/>
      <c r="AF1926" s="4"/>
      <c r="BO1926" s="4">
        <v>3824.9</v>
      </c>
      <c r="BP1926">
        <v>364.49790000000002</v>
      </c>
    </row>
    <row r="1927" spans="31:68" ht="16" x14ac:dyDescent="0.2">
      <c r="AE1927" s="4"/>
      <c r="AF1927" s="4"/>
      <c r="BO1927" s="4">
        <v>3826.828</v>
      </c>
      <c r="BP1927">
        <v>365.0521</v>
      </c>
    </row>
    <row r="1928" spans="31:68" ht="16" x14ac:dyDescent="0.2">
      <c r="AE1928" s="4"/>
      <c r="AF1928" s="4"/>
      <c r="BO1928" s="4">
        <v>3828.7570000000001</v>
      </c>
      <c r="BP1928">
        <v>364.33199999999999</v>
      </c>
    </row>
    <row r="1929" spans="31:68" ht="16" x14ac:dyDescent="0.2">
      <c r="AE1929" s="4"/>
      <c r="AF1929" s="4"/>
      <c r="BO1929" s="4">
        <v>3830.6849999999999</v>
      </c>
      <c r="BP1929">
        <v>363.17930000000001</v>
      </c>
    </row>
    <row r="1930" spans="31:68" ht="16" x14ac:dyDescent="0.2">
      <c r="AE1930" s="4"/>
      <c r="AF1930" s="4"/>
      <c r="BO1930" s="4">
        <v>3832.614</v>
      </c>
      <c r="BP1930">
        <v>362.49520000000001</v>
      </c>
    </row>
    <row r="1931" spans="31:68" ht="16" x14ac:dyDescent="0.2">
      <c r="AE1931" s="4"/>
      <c r="AF1931" s="4"/>
      <c r="BO1931" s="4">
        <v>3834.5419999999999</v>
      </c>
      <c r="BP1931">
        <v>362.70949999999999</v>
      </c>
    </row>
    <row r="1932" spans="31:68" ht="16" x14ac:dyDescent="0.2">
      <c r="AE1932" s="4"/>
      <c r="AF1932" s="4"/>
      <c r="BO1932" s="4">
        <v>3836.471</v>
      </c>
      <c r="BP1932">
        <v>364.07069999999999</v>
      </c>
    </row>
    <row r="1933" spans="31:68" ht="16" x14ac:dyDescent="0.2">
      <c r="AE1933" s="4"/>
      <c r="AF1933" s="4"/>
      <c r="BO1933" s="4">
        <v>3838.3989999999999</v>
      </c>
      <c r="BP1933">
        <v>366.6694</v>
      </c>
    </row>
    <row r="1934" spans="31:68" ht="16" x14ac:dyDescent="0.2">
      <c r="AE1934" s="4"/>
      <c r="AF1934" s="4"/>
      <c r="BO1934" s="4">
        <v>3840.328</v>
      </c>
      <c r="BP1934">
        <v>365.96690000000001</v>
      </c>
    </row>
    <row r="1935" spans="31:68" ht="16" x14ac:dyDescent="0.2">
      <c r="AE1935" s="4"/>
      <c r="AF1935" s="4"/>
      <c r="BO1935" s="4">
        <v>3842.2559999999999</v>
      </c>
      <c r="BP1935">
        <v>364.40120000000002</v>
      </c>
    </row>
    <row r="1936" spans="31:68" ht="16" x14ac:dyDescent="0.2">
      <c r="AE1936" s="4"/>
      <c r="AF1936" s="4"/>
      <c r="BO1936" s="4">
        <v>3844.1849999999999</v>
      </c>
      <c r="BP1936">
        <v>366.2783</v>
      </c>
    </row>
    <row r="1937" spans="31:68" ht="16" x14ac:dyDescent="0.2">
      <c r="AE1937" s="4"/>
      <c r="AF1937" s="4"/>
      <c r="BO1937" s="4">
        <v>3846.1129999999998</v>
      </c>
      <c r="BP1937">
        <v>367.6096</v>
      </c>
    </row>
    <row r="1938" spans="31:68" ht="16" x14ac:dyDescent="0.2">
      <c r="AE1938" s="4"/>
      <c r="AF1938" s="4"/>
      <c r="BO1938" s="4">
        <v>3848.0419999999999</v>
      </c>
      <c r="BP1938">
        <v>366.9341</v>
      </c>
    </row>
    <row r="1939" spans="31:68" ht="16" x14ac:dyDescent="0.2">
      <c r="AE1939" s="4"/>
      <c r="AF1939" s="4"/>
      <c r="BO1939" s="4">
        <v>3849.97</v>
      </c>
      <c r="BP1939">
        <v>365.79169999999999</v>
      </c>
    </row>
    <row r="1940" spans="31:68" ht="16" x14ac:dyDescent="0.2">
      <c r="AE1940" s="4"/>
      <c r="AF1940" s="4"/>
      <c r="BO1940" s="4">
        <v>3851.8980000000001</v>
      </c>
      <c r="BP1940">
        <v>364.40879999999999</v>
      </c>
    </row>
    <row r="1941" spans="31:68" ht="16" x14ac:dyDescent="0.2">
      <c r="AE1941" s="4"/>
      <c r="AF1941" s="4"/>
      <c r="BO1941" s="4">
        <v>3853.8270000000002</v>
      </c>
      <c r="BP1941">
        <v>362.25130000000001</v>
      </c>
    </row>
    <row r="1942" spans="31:68" ht="16" x14ac:dyDescent="0.2">
      <c r="AE1942" s="4"/>
      <c r="AF1942" s="4"/>
      <c r="BO1942" s="4">
        <v>3855.7550000000001</v>
      </c>
      <c r="BP1942">
        <v>361.52109999999999</v>
      </c>
    </row>
    <row r="1943" spans="31:68" ht="16" x14ac:dyDescent="0.2">
      <c r="AE1943" s="4"/>
      <c r="AF1943" s="4"/>
      <c r="BO1943" s="4">
        <v>3857.6840000000002</v>
      </c>
      <c r="BP1943">
        <v>366.3553</v>
      </c>
    </row>
    <row r="1944" spans="31:68" ht="16" x14ac:dyDescent="0.2">
      <c r="AE1944" s="4"/>
      <c r="AF1944" s="4"/>
      <c r="BO1944" s="4">
        <v>3859.6120000000001</v>
      </c>
      <c r="BP1944">
        <v>368.58969999999999</v>
      </c>
    </row>
    <row r="1945" spans="31:68" ht="16" x14ac:dyDescent="0.2">
      <c r="AE1945" s="4"/>
      <c r="AF1945" s="4"/>
      <c r="BO1945" s="4">
        <v>3861.5410000000002</v>
      </c>
      <c r="BP1945">
        <v>366.61059999999998</v>
      </c>
    </row>
    <row r="1946" spans="31:68" ht="16" x14ac:dyDescent="0.2">
      <c r="AE1946" s="4"/>
      <c r="AF1946" s="4"/>
      <c r="BO1946" s="4">
        <v>3863.4690000000001</v>
      </c>
      <c r="BP1946">
        <v>365.75200000000001</v>
      </c>
    </row>
    <row r="1947" spans="31:68" ht="16" x14ac:dyDescent="0.2">
      <c r="AE1947" s="4"/>
      <c r="AF1947" s="4"/>
      <c r="BO1947" s="4">
        <v>3865.3980000000001</v>
      </c>
      <c r="BP1947">
        <v>365.45839999999998</v>
      </c>
    </row>
    <row r="1948" spans="31:68" ht="16" x14ac:dyDescent="0.2">
      <c r="AE1948" s="4"/>
      <c r="AF1948" s="4"/>
      <c r="BO1948" s="4">
        <v>3867.326</v>
      </c>
      <c r="BP1948">
        <v>363.67959999999999</v>
      </c>
    </row>
    <row r="1949" spans="31:68" ht="16" x14ac:dyDescent="0.2">
      <c r="AE1949" s="4"/>
      <c r="AF1949" s="4"/>
      <c r="BO1949" s="4">
        <v>3869.2550000000001</v>
      </c>
      <c r="BP1949">
        <v>363.01389999999998</v>
      </c>
    </row>
    <row r="1950" spans="31:68" ht="16" x14ac:dyDescent="0.2">
      <c r="AE1950" s="4"/>
      <c r="AF1950" s="4"/>
      <c r="BO1950" s="4">
        <v>3871.183</v>
      </c>
      <c r="BP1950">
        <v>365.18490000000003</v>
      </c>
    </row>
    <row r="1951" spans="31:68" ht="16" x14ac:dyDescent="0.2">
      <c r="AE1951" s="4"/>
      <c r="AF1951" s="4"/>
      <c r="BO1951" s="4">
        <v>3873.1120000000001</v>
      </c>
      <c r="BP1951">
        <v>365.8895</v>
      </c>
    </row>
    <row r="1952" spans="31:68" ht="16" x14ac:dyDescent="0.2">
      <c r="AE1952" s="4"/>
      <c r="AF1952" s="4"/>
      <c r="BO1952" s="4">
        <v>3875.04</v>
      </c>
      <c r="BP1952">
        <v>365.1157</v>
      </c>
    </row>
    <row r="1953" spans="31:68" ht="16" x14ac:dyDescent="0.2">
      <c r="AE1953" s="4"/>
      <c r="AF1953" s="4"/>
      <c r="BO1953" s="4">
        <v>3876.9690000000001</v>
      </c>
      <c r="BP1953">
        <v>366.79520000000002</v>
      </c>
    </row>
    <row r="1954" spans="31:68" ht="16" x14ac:dyDescent="0.2">
      <c r="AE1954" s="4"/>
      <c r="AF1954" s="4"/>
      <c r="BO1954" s="4">
        <v>3878.8969999999999</v>
      </c>
      <c r="BP1954">
        <v>367.99829999999997</v>
      </c>
    </row>
    <row r="1955" spans="31:68" ht="16" x14ac:dyDescent="0.2">
      <c r="AE1955" s="4"/>
      <c r="AF1955" s="4"/>
      <c r="BO1955" s="4">
        <v>3880.8249999999998</v>
      </c>
      <c r="BP1955">
        <v>364.12299999999999</v>
      </c>
    </row>
    <row r="1956" spans="31:68" ht="16" x14ac:dyDescent="0.2">
      <c r="AE1956" s="4"/>
      <c r="AF1956" s="4"/>
      <c r="BO1956" s="4">
        <v>3882.7539999999999</v>
      </c>
      <c r="BP1956">
        <v>364.63740000000001</v>
      </c>
    </row>
    <row r="1957" spans="31:68" ht="16" x14ac:dyDescent="0.2">
      <c r="AE1957" s="4"/>
      <c r="AF1957" s="4"/>
      <c r="BO1957" s="4">
        <v>3884.6819999999998</v>
      </c>
      <c r="BP1957">
        <v>371.09910000000002</v>
      </c>
    </row>
    <row r="1958" spans="31:68" ht="16" x14ac:dyDescent="0.2">
      <c r="AE1958" s="4"/>
      <c r="AF1958" s="4"/>
      <c r="BO1958" s="4">
        <v>3886.6109999999999</v>
      </c>
      <c r="BP1958">
        <v>371.13630000000001</v>
      </c>
    </row>
    <row r="1959" spans="31:68" ht="16" x14ac:dyDescent="0.2">
      <c r="AE1959" s="4"/>
      <c r="AF1959" s="4"/>
      <c r="BO1959" s="4">
        <v>3888.5390000000002</v>
      </c>
      <c r="BP1959">
        <v>367.16289999999998</v>
      </c>
    </row>
    <row r="1960" spans="31:68" ht="16" x14ac:dyDescent="0.2">
      <c r="AE1960" s="4"/>
      <c r="AF1960" s="4"/>
      <c r="BO1960" s="4">
        <v>3890.4679999999998</v>
      </c>
      <c r="BP1960">
        <v>363.31380000000001</v>
      </c>
    </row>
    <row r="1961" spans="31:68" ht="16" x14ac:dyDescent="0.2">
      <c r="AE1961" s="4"/>
      <c r="AF1961" s="4"/>
      <c r="BO1961" s="4">
        <v>3892.3960000000002</v>
      </c>
      <c r="BP1961">
        <v>361.59030000000001</v>
      </c>
    </row>
    <row r="1962" spans="31:68" ht="16" x14ac:dyDescent="0.2">
      <c r="AE1962" s="4"/>
      <c r="AF1962" s="4"/>
      <c r="BO1962" s="4">
        <v>3894.3249999999998</v>
      </c>
      <c r="BP1962">
        <v>364.8664</v>
      </c>
    </row>
    <row r="1963" spans="31:68" ht="16" x14ac:dyDescent="0.2">
      <c r="AE1963" s="4"/>
      <c r="AF1963" s="4"/>
      <c r="BO1963" s="4">
        <v>3896.2530000000002</v>
      </c>
      <c r="BP1963">
        <v>363.8032</v>
      </c>
    </row>
    <row r="1964" spans="31:68" ht="16" x14ac:dyDescent="0.2">
      <c r="AE1964" s="4"/>
      <c r="AF1964" s="4"/>
      <c r="BO1964" s="4">
        <v>3898.1819999999998</v>
      </c>
      <c r="BP1964">
        <v>359.62630000000001</v>
      </c>
    </row>
    <row r="1965" spans="31:68" ht="16" x14ac:dyDescent="0.2">
      <c r="AE1965" s="4"/>
      <c r="AF1965" s="4"/>
      <c r="BO1965" s="4">
        <v>3900.11</v>
      </c>
      <c r="BP1965">
        <v>362.00069999999999</v>
      </c>
    </row>
    <row r="1966" spans="31:68" ht="16" x14ac:dyDescent="0.2">
      <c r="AE1966" s="4"/>
      <c r="AF1966" s="4"/>
      <c r="BO1966" s="4">
        <v>3902.0390000000002</v>
      </c>
      <c r="BP1966">
        <v>365.71339999999998</v>
      </c>
    </row>
    <row r="1967" spans="31:68" ht="16" x14ac:dyDescent="0.2">
      <c r="AE1967" s="4"/>
      <c r="AF1967" s="4"/>
      <c r="BO1967" s="4">
        <v>3903.9670000000001</v>
      </c>
      <c r="BP1967">
        <v>365.62709999999998</v>
      </c>
    </row>
    <row r="1968" spans="31:68" ht="16" x14ac:dyDescent="0.2">
      <c r="AE1968" s="4"/>
      <c r="AF1968" s="4"/>
      <c r="BO1968" s="4">
        <v>3905.8960000000002</v>
      </c>
      <c r="BP1968">
        <v>365.52350000000001</v>
      </c>
    </row>
    <row r="1969" spans="31:68" ht="16" x14ac:dyDescent="0.2">
      <c r="AE1969" s="4"/>
      <c r="AF1969" s="4"/>
      <c r="BO1969" s="4">
        <v>3907.8240000000001</v>
      </c>
      <c r="BP1969">
        <v>366.97309999999999</v>
      </c>
    </row>
    <row r="1970" spans="31:68" ht="16" x14ac:dyDescent="0.2">
      <c r="AE1970" s="4"/>
      <c r="AF1970" s="4"/>
      <c r="BO1970" s="4">
        <v>3909.752</v>
      </c>
      <c r="BP1970">
        <v>366.49349999999998</v>
      </c>
    </row>
    <row r="1971" spans="31:68" ht="16" x14ac:dyDescent="0.2">
      <c r="AE1971" s="4"/>
      <c r="AF1971" s="4"/>
      <c r="BO1971" s="4">
        <v>3911.681</v>
      </c>
      <c r="BP1971">
        <v>365.07420000000002</v>
      </c>
    </row>
    <row r="1972" spans="31:68" ht="16" x14ac:dyDescent="0.2">
      <c r="AE1972" s="4"/>
      <c r="AF1972" s="4"/>
      <c r="BO1972" s="4">
        <v>3913.6089999999999</v>
      </c>
      <c r="BP1972">
        <v>366.00549999999998</v>
      </c>
    </row>
    <row r="1973" spans="31:68" ht="16" x14ac:dyDescent="0.2">
      <c r="AE1973" s="4"/>
      <c r="AF1973" s="4"/>
      <c r="BO1973" s="4">
        <v>3915.538</v>
      </c>
      <c r="BP1973">
        <v>366.69929999999999</v>
      </c>
    </row>
    <row r="1974" spans="31:68" ht="16" x14ac:dyDescent="0.2">
      <c r="AE1974" s="4"/>
      <c r="AF1974" s="4"/>
      <c r="BO1974" s="4">
        <v>3917.4659999999999</v>
      </c>
      <c r="BP1974">
        <v>366.00779999999997</v>
      </c>
    </row>
    <row r="1975" spans="31:68" ht="16" x14ac:dyDescent="0.2">
      <c r="AE1975" s="4"/>
      <c r="AF1975" s="4"/>
      <c r="BO1975" s="4">
        <v>3919.395</v>
      </c>
      <c r="BP1975">
        <v>364.93920000000003</v>
      </c>
    </row>
    <row r="1976" spans="31:68" ht="16" x14ac:dyDescent="0.2">
      <c r="AE1976" s="4"/>
      <c r="AF1976" s="4"/>
      <c r="BO1976" s="4">
        <v>3921.3229999999999</v>
      </c>
      <c r="BP1976">
        <v>364.02949999999998</v>
      </c>
    </row>
    <row r="1977" spans="31:68" ht="16" x14ac:dyDescent="0.2">
      <c r="AE1977" s="4"/>
      <c r="AF1977" s="4"/>
      <c r="BO1977" s="4">
        <v>3923.252</v>
      </c>
      <c r="BP1977">
        <v>364.99349999999998</v>
      </c>
    </row>
    <row r="1978" spans="31:68" ht="16" x14ac:dyDescent="0.2">
      <c r="AE1978" s="4"/>
      <c r="AF1978" s="4"/>
      <c r="BO1978" s="4">
        <v>3925.18</v>
      </c>
      <c r="BP1978">
        <v>366.2903</v>
      </c>
    </row>
    <row r="1979" spans="31:68" ht="16" x14ac:dyDescent="0.2">
      <c r="AE1979" s="4"/>
      <c r="AF1979" s="4"/>
      <c r="BO1979" s="4">
        <v>3927.1089999999999</v>
      </c>
      <c r="BP1979">
        <v>365.09320000000002</v>
      </c>
    </row>
    <row r="1980" spans="31:68" ht="16" x14ac:dyDescent="0.2">
      <c r="AE1980" s="4"/>
      <c r="AF1980" s="4"/>
      <c r="BO1980" s="4">
        <v>3929.0369999999998</v>
      </c>
      <c r="BP1980">
        <v>363.9853</v>
      </c>
    </row>
    <row r="1981" spans="31:68" ht="16" x14ac:dyDescent="0.2">
      <c r="AE1981" s="4"/>
      <c r="AF1981" s="4"/>
      <c r="BO1981" s="4">
        <v>3930.9659999999999</v>
      </c>
      <c r="BP1981">
        <v>364.62580000000003</v>
      </c>
    </row>
    <row r="1982" spans="31:68" ht="16" x14ac:dyDescent="0.2">
      <c r="AE1982" s="4"/>
      <c r="AF1982" s="4"/>
      <c r="BO1982" s="4">
        <v>3932.8939999999998</v>
      </c>
      <c r="BP1982">
        <v>362.87459999999999</v>
      </c>
    </row>
    <row r="1983" spans="31:68" ht="16" x14ac:dyDescent="0.2">
      <c r="AE1983" s="4"/>
      <c r="AF1983" s="4"/>
      <c r="BO1983" s="4">
        <v>3934.8229999999999</v>
      </c>
      <c r="BP1983">
        <v>361.4357</v>
      </c>
    </row>
    <row r="1984" spans="31:68" ht="16" x14ac:dyDescent="0.2">
      <c r="AE1984" s="4"/>
      <c r="AF1984" s="4"/>
      <c r="BO1984" s="4">
        <v>3936.7510000000002</v>
      </c>
      <c r="BP1984">
        <v>365.28280000000001</v>
      </c>
    </row>
    <row r="1985" spans="31:68" ht="16" x14ac:dyDescent="0.2">
      <c r="AE1985" s="4"/>
      <c r="AF1985" s="4"/>
      <c r="BO1985" s="4">
        <v>3938.6790000000001</v>
      </c>
      <c r="BP1985">
        <v>368.06130000000002</v>
      </c>
    </row>
    <row r="1986" spans="31:68" ht="16" x14ac:dyDescent="0.2">
      <c r="AE1986" s="4"/>
      <c r="AF1986" s="4"/>
      <c r="BO1986" s="4">
        <v>3940.6080000000002</v>
      </c>
      <c r="BP1986">
        <v>368.47629999999998</v>
      </c>
    </row>
    <row r="1987" spans="31:68" ht="16" x14ac:dyDescent="0.2">
      <c r="AE1987" s="4"/>
      <c r="AF1987" s="4"/>
      <c r="BO1987" s="4">
        <v>3942.5360000000001</v>
      </c>
      <c r="BP1987">
        <v>367.1234</v>
      </c>
    </row>
    <row r="1988" spans="31:68" ht="16" x14ac:dyDescent="0.2">
      <c r="AE1988" s="4"/>
      <c r="AF1988" s="4"/>
      <c r="BO1988" s="4">
        <v>3944.4650000000001</v>
      </c>
      <c r="BP1988">
        <v>364.7192</v>
      </c>
    </row>
    <row r="1989" spans="31:68" ht="16" x14ac:dyDescent="0.2">
      <c r="AE1989" s="4"/>
      <c r="AF1989" s="4"/>
      <c r="BO1989" s="4">
        <v>3946.393</v>
      </c>
      <c r="BP1989">
        <v>364.83769999999998</v>
      </c>
    </row>
    <row r="1990" spans="31:68" ht="16" x14ac:dyDescent="0.2">
      <c r="AE1990" s="4"/>
      <c r="AF1990" s="4"/>
      <c r="BO1990" s="4">
        <v>3948.3220000000001</v>
      </c>
      <c r="BP1990">
        <v>364.9135</v>
      </c>
    </row>
    <row r="1991" spans="31:68" ht="16" x14ac:dyDescent="0.2">
      <c r="AE1991" s="4"/>
      <c r="AF1991" s="4"/>
      <c r="BO1991" s="4">
        <v>3950.25</v>
      </c>
      <c r="BP1991">
        <v>362.42430000000002</v>
      </c>
    </row>
    <row r="1992" spans="31:68" ht="16" x14ac:dyDescent="0.2">
      <c r="AE1992" s="4"/>
      <c r="AF1992" s="4"/>
      <c r="BO1992" s="4">
        <v>3952.1790000000001</v>
      </c>
      <c r="BP1992">
        <v>362.63749999999999</v>
      </c>
    </row>
    <row r="1993" spans="31:68" ht="16" x14ac:dyDescent="0.2">
      <c r="AE1993" s="4"/>
      <c r="AF1993" s="4"/>
      <c r="BO1993" s="4">
        <v>3954.107</v>
      </c>
      <c r="BP1993">
        <v>365.27879999999999</v>
      </c>
    </row>
    <row r="1994" spans="31:68" ht="16" x14ac:dyDescent="0.2">
      <c r="AE1994" s="4"/>
      <c r="AF1994" s="4"/>
      <c r="BO1994" s="4">
        <v>3956.0360000000001</v>
      </c>
      <c r="BP1994">
        <v>365.601</v>
      </c>
    </row>
    <row r="1995" spans="31:68" ht="16" x14ac:dyDescent="0.2">
      <c r="AE1995" s="4"/>
      <c r="AF1995" s="4"/>
      <c r="BO1995" s="4">
        <v>3957.9639999999999</v>
      </c>
      <c r="BP1995">
        <v>365.53579999999999</v>
      </c>
    </row>
    <row r="1996" spans="31:68" ht="16" x14ac:dyDescent="0.2">
      <c r="AE1996" s="4"/>
      <c r="AF1996" s="4"/>
      <c r="BO1996" s="4">
        <v>3959.893</v>
      </c>
      <c r="BP1996">
        <v>367.73899999999998</v>
      </c>
    </row>
    <row r="1997" spans="31:68" ht="16" x14ac:dyDescent="0.2">
      <c r="AE1997" s="4"/>
      <c r="AF1997" s="4"/>
      <c r="BO1997" s="4">
        <v>3961.8209999999999</v>
      </c>
      <c r="BP1997">
        <v>369.49119999999999</v>
      </c>
    </row>
    <row r="1998" spans="31:68" ht="16" x14ac:dyDescent="0.2">
      <c r="AE1998" s="4"/>
      <c r="AF1998" s="4"/>
      <c r="BO1998" s="4">
        <v>3963.75</v>
      </c>
      <c r="BP1998">
        <v>369.51100000000002</v>
      </c>
    </row>
    <row r="1999" spans="31:68" ht="16" x14ac:dyDescent="0.2">
      <c r="AE1999" s="4"/>
      <c r="AF1999" s="4"/>
      <c r="BO1999" s="4">
        <v>3965.6779999999999</v>
      </c>
      <c r="BP1999">
        <v>365.01</v>
      </c>
    </row>
    <row r="2000" spans="31:68" ht="16" x14ac:dyDescent="0.2">
      <c r="AE2000" s="4"/>
      <c r="AF2000" s="4"/>
      <c r="BO2000" s="4">
        <v>3967.6060000000002</v>
      </c>
      <c r="BP2000">
        <v>360.66180000000003</v>
      </c>
    </row>
    <row r="2001" spans="31:68" ht="16" x14ac:dyDescent="0.2">
      <c r="AE2001" s="4"/>
      <c r="AF2001" s="4"/>
      <c r="BO2001" s="4">
        <v>3969.5349999999999</v>
      </c>
      <c r="BP2001">
        <v>362.43110000000001</v>
      </c>
    </row>
    <row r="2002" spans="31:68" ht="16" x14ac:dyDescent="0.2">
      <c r="AE2002" s="4"/>
      <c r="AF2002" s="4"/>
      <c r="BO2002" s="4">
        <v>3971.4630000000002</v>
      </c>
      <c r="BP2002">
        <v>363.88240000000002</v>
      </c>
    </row>
    <row r="2003" spans="31:68" ht="16" x14ac:dyDescent="0.2">
      <c r="AE2003" s="4"/>
      <c r="AF2003" s="4"/>
      <c r="BO2003" s="4">
        <v>3973.3919999999998</v>
      </c>
      <c r="BP2003">
        <v>363.39580000000001</v>
      </c>
    </row>
    <row r="2004" spans="31:68" ht="16" x14ac:dyDescent="0.2">
      <c r="AE2004" s="4"/>
      <c r="AF2004" s="4"/>
      <c r="BO2004" s="4">
        <v>3975.32</v>
      </c>
      <c r="BP2004">
        <v>364.35410000000002</v>
      </c>
    </row>
    <row r="2005" spans="31:68" ht="16" x14ac:dyDescent="0.2">
      <c r="AE2005" s="4"/>
      <c r="AF2005" s="4"/>
      <c r="BO2005" s="4">
        <v>3977.2489999999998</v>
      </c>
      <c r="BP2005">
        <v>365.34609999999998</v>
      </c>
    </row>
    <row r="2006" spans="31:68" ht="16" x14ac:dyDescent="0.2">
      <c r="AE2006" s="4"/>
      <c r="AF2006" s="4"/>
      <c r="BO2006" s="4">
        <v>3979.1770000000001</v>
      </c>
      <c r="BP2006">
        <v>365.20359999999999</v>
      </c>
    </row>
    <row r="2007" spans="31:68" ht="16" x14ac:dyDescent="0.2">
      <c r="AE2007" s="4"/>
      <c r="AF2007" s="4"/>
      <c r="BO2007" s="4">
        <v>3981.1060000000002</v>
      </c>
      <c r="BP2007">
        <v>364.92110000000002</v>
      </c>
    </row>
    <row r="2008" spans="31:68" ht="16" x14ac:dyDescent="0.2">
      <c r="AE2008" s="4"/>
      <c r="AF2008" s="4"/>
      <c r="BO2008" s="4">
        <v>3983.0340000000001</v>
      </c>
      <c r="BP2008">
        <v>363.86439999999999</v>
      </c>
    </row>
    <row r="2009" spans="31:68" ht="16" x14ac:dyDescent="0.2">
      <c r="AE2009" s="4"/>
      <c r="AF2009" s="4"/>
      <c r="BO2009" s="4">
        <v>3984.9630000000002</v>
      </c>
      <c r="BP2009">
        <v>364.34379999999999</v>
      </c>
    </row>
    <row r="2010" spans="31:68" ht="16" x14ac:dyDescent="0.2">
      <c r="AE2010" s="4"/>
      <c r="AF2010" s="4"/>
      <c r="BO2010" s="4">
        <v>3986.8910000000001</v>
      </c>
      <c r="BP2010">
        <v>365.53230000000002</v>
      </c>
    </row>
    <row r="2011" spans="31:68" ht="16" x14ac:dyDescent="0.2">
      <c r="AE2011" s="4"/>
      <c r="AF2011" s="4"/>
      <c r="BO2011" s="4">
        <v>3988.82</v>
      </c>
      <c r="BP2011">
        <v>363.45089999999999</v>
      </c>
    </row>
    <row r="2012" spans="31:68" ht="16" x14ac:dyDescent="0.2">
      <c r="AE2012" s="4"/>
      <c r="AF2012" s="4"/>
      <c r="BO2012" s="4">
        <v>3990.748</v>
      </c>
      <c r="BP2012">
        <v>362.27339999999998</v>
      </c>
    </row>
    <row r="2013" spans="31:68" ht="16" x14ac:dyDescent="0.2">
      <c r="AE2013" s="4"/>
      <c r="AF2013" s="4"/>
      <c r="BO2013" s="4">
        <v>3992.6770000000001</v>
      </c>
      <c r="BP2013">
        <v>363.47579999999999</v>
      </c>
    </row>
    <row r="2014" spans="31:68" ht="16" x14ac:dyDescent="0.2">
      <c r="AE2014" s="4"/>
      <c r="AF2014" s="4"/>
      <c r="BO2014" s="4">
        <v>3994.605</v>
      </c>
      <c r="BP2014">
        <v>363.26870000000002</v>
      </c>
    </row>
    <row r="2015" spans="31:68" ht="16" x14ac:dyDescent="0.2">
      <c r="AE2015" s="4"/>
      <c r="AF2015" s="4"/>
      <c r="BO2015" s="4">
        <v>3996.5329999999999</v>
      </c>
      <c r="BP2015">
        <v>362.9427</v>
      </c>
    </row>
    <row r="2016" spans="31:68" ht="16" x14ac:dyDescent="0.2">
      <c r="AE2016" s="4"/>
      <c r="AF2016" s="4"/>
      <c r="BO2016" s="4">
        <v>3998.462</v>
      </c>
      <c r="BP2016">
        <v>362.45659999999998</v>
      </c>
    </row>
    <row r="2017" spans="31:68" ht="16" x14ac:dyDescent="0.2">
      <c r="AE2017" s="4"/>
      <c r="AF2017" s="4"/>
      <c r="BO2017" s="4">
        <v>4000.39</v>
      </c>
      <c r="BP2017">
        <v>362.27949999999998</v>
      </c>
    </row>
    <row r="2018" spans="31:68" ht="16" x14ac:dyDescent="0.2">
      <c r="AE2018" s="4"/>
      <c r="AF2018" s="4"/>
      <c r="BO2018" s="4">
        <v>4002.319</v>
      </c>
      <c r="BP2018">
        <v>364.37299999999999</v>
      </c>
    </row>
    <row r="2019" spans="31:68" ht="16" x14ac:dyDescent="0.2">
      <c r="AE2019" s="4"/>
      <c r="AF2019" s="4"/>
      <c r="BO2019" s="4">
        <v>4004.2469999999998</v>
      </c>
      <c r="BP2019">
        <v>364.92669999999998</v>
      </c>
    </row>
    <row r="2020" spans="31:68" ht="16" x14ac:dyDescent="0.2">
      <c r="AE2020" s="4"/>
      <c r="AF2020" s="4"/>
      <c r="BO2020" s="4">
        <v>4006.1759999999999</v>
      </c>
      <c r="BP2020">
        <v>364.74470000000002</v>
      </c>
    </row>
    <row r="2021" spans="31:68" ht="16" x14ac:dyDescent="0.2">
      <c r="AE2021" s="4"/>
      <c r="AF2021" s="4"/>
      <c r="BO2021" s="4">
        <v>4008.1039999999998</v>
      </c>
      <c r="BP2021">
        <v>364.77120000000002</v>
      </c>
    </row>
    <row r="2022" spans="31:68" ht="16" x14ac:dyDescent="0.2">
      <c r="AE2022" s="4"/>
      <c r="AF2022" s="4"/>
      <c r="BO2022" s="4">
        <v>4010.0329999999999</v>
      </c>
      <c r="BP2022">
        <v>364.90069999999997</v>
      </c>
    </row>
    <row r="2023" spans="31:68" ht="16" x14ac:dyDescent="0.2">
      <c r="AE2023" s="4"/>
      <c r="AF2023" s="4"/>
      <c r="BO2023" s="4">
        <v>4011.9609999999998</v>
      </c>
      <c r="BP2023">
        <v>364.99680000000001</v>
      </c>
    </row>
    <row r="2024" spans="31:68" ht="16" x14ac:dyDescent="0.2">
      <c r="AE2024" s="4"/>
      <c r="AF2024" s="4"/>
      <c r="BO2024" s="4">
        <v>4013.89</v>
      </c>
      <c r="BP2024">
        <v>365.98599999999999</v>
      </c>
    </row>
    <row r="2025" spans="31:68" ht="16" x14ac:dyDescent="0.2">
      <c r="AE2025" s="4"/>
      <c r="AF2025" s="4"/>
      <c r="BO2025" s="4">
        <v>4015.8180000000002</v>
      </c>
      <c r="BP2025">
        <v>368.30399999999997</v>
      </c>
    </row>
    <row r="2026" spans="31:68" ht="16" x14ac:dyDescent="0.2">
      <c r="AE2026" s="4"/>
      <c r="AF2026" s="4"/>
      <c r="BO2026" s="4">
        <v>4017.7469999999998</v>
      </c>
      <c r="BP2026">
        <v>367.75909999999999</v>
      </c>
    </row>
    <row r="2027" spans="31:68" ht="16" x14ac:dyDescent="0.2">
      <c r="AE2027" s="4"/>
      <c r="AF2027" s="4"/>
      <c r="BO2027" s="4">
        <v>4019.6750000000002</v>
      </c>
      <c r="BP2027">
        <v>365.93979999999999</v>
      </c>
    </row>
    <row r="2028" spans="31:68" ht="16" x14ac:dyDescent="0.2">
      <c r="AE2028" s="4"/>
      <c r="AF2028" s="4"/>
      <c r="BO2028" s="4">
        <v>4021.6039999999998</v>
      </c>
      <c r="BP2028">
        <v>366.0634</v>
      </c>
    </row>
    <row r="2029" spans="31:68" ht="16" x14ac:dyDescent="0.2">
      <c r="AE2029" s="4"/>
      <c r="AF2029" s="4"/>
      <c r="BO2029" s="4">
        <v>4023.5320000000002</v>
      </c>
      <c r="BP2029">
        <v>367.27800000000002</v>
      </c>
    </row>
    <row r="2030" spans="31:68" ht="16" x14ac:dyDescent="0.2">
      <c r="AE2030" s="4"/>
      <c r="AF2030" s="4"/>
      <c r="BO2030" s="4">
        <v>4025.46</v>
      </c>
      <c r="BP2030">
        <v>366.89929999999998</v>
      </c>
    </row>
    <row r="2031" spans="31:68" ht="16" x14ac:dyDescent="0.2">
      <c r="AE2031" s="4"/>
      <c r="AF2031" s="4"/>
      <c r="BO2031" s="4">
        <v>4027.3890000000001</v>
      </c>
      <c r="BP2031">
        <v>366.37740000000002</v>
      </c>
    </row>
    <row r="2032" spans="31:68" ht="16" x14ac:dyDescent="0.2">
      <c r="AE2032" s="4"/>
      <c r="AF2032" s="4"/>
      <c r="BO2032" s="4">
        <v>4029.317</v>
      </c>
      <c r="BP2032">
        <v>365.74200000000002</v>
      </c>
    </row>
    <row r="2033" spans="31:68" ht="16" x14ac:dyDescent="0.2">
      <c r="AE2033" s="4"/>
      <c r="AF2033" s="4"/>
      <c r="BO2033" s="4">
        <v>4031.2460000000001</v>
      </c>
      <c r="BP2033">
        <v>363.73469999999998</v>
      </c>
    </row>
    <row r="2034" spans="31:68" ht="16" x14ac:dyDescent="0.2">
      <c r="AE2034" s="4"/>
      <c r="AF2034" s="4"/>
      <c r="BO2034" s="4">
        <v>4033.174</v>
      </c>
      <c r="BP2034">
        <v>364.1429</v>
      </c>
    </row>
    <row r="2035" spans="31:68" ht="16" x14ac:dyDescent="0.2">
      <c r="AE2035" s="4"/>
      <c r="AF2035" s="4"/>
      <c r="BO2035" s="4">
        <v>4035.1030000000001</v>
      </c>
      <c r="BP2035">
        <v>366.07850000000002</v>
      </c>
    </row>
    <row r="2036" spans="31:68" ht="16" x14ac:dyDescent="0.2">
      <c r="AE2036" s="4"/>
      <c r="AF2036" s="4"/>
      <c r="BO2036" s="4">
        <v>4037.0309999999999</v>
      </c>
      <c r="BP2036">
        <v>368.2088</v>
      </c>
    </row>
    <row r="2037" spans="31:68" ht="16" x14ac:dyDescent="0.2">
      <c r="AE2037" s="4"/>
      <c r="AF2037" s="4"/>
      <c r="BO2037" s="4">
        <v>4038.96</v>
      </c>
      <c r="BP2037">
        <v>370.06920000000002</v>
      </c>
    </row>
    <row r="2038" spans="31:68" ht="16" x14ac:dyDescent="0.2">
      <c r="AE2038" s="4"/>
      <c r="AF2038" s="4"/>
      <c r="BO2038" s="4">
        <v>4040.8879999999999</v>
      </c>
      <c r="BP2038">
        <v>370.86529999999999</v>
      </c>
    </row>
    <row r="2039" spans="31:68" ht="16" x14ac:dyDescent="0.2">
      <c r="AE2039" s="4"/>
      <c r="AF2039" s="4"/>
      <c r="BO2039" s="4">
        <v>4042.817</v>
      </c>
      <c r="BP2039">
        <v>370.25709999999998</v>
      </c>
    </row>
    <row r="2040" spans="31:68" ht="16" x14ac:dyDescent="0.2">
      <c r="AE2040" s="4"/>
      <c r="AF2040" s="4"/>
      <c r="BO2040" s="4">
        <v>4044.7449999999999</v>
      </c>
      <c r="BP2040">
        <v>367.27769999999998</v>
      </c>
    </row>
    <row r="2041" spans="31:68" ht="16" x14ac:dyDescent="0.2">
      <c r="AE2041" s="4"/>
      <c r="AF2041" s="4"/>
      <c r="BO2041" s="4">
        <v>4046.674</v>
      </c>
      <c r="BP2041">
        <v>365.25310000000002</v>
      </c>
    </row>
    <row r="2042" spans="31:68" ht="16" x14ac:dyDescent="0.2">
      <c r="AE2042" s="4"/>
      <c r="AF2042" s="4"/>
      <c r="BO2042" s="4">
        <v>4048.6019999999999</v>
      </c>
      <c r="BP2042">
        <v>365.00709999999998</v>
      </c>
    </row>
    <row r="2043" spans="31:68" ht="16" x14ac:dyDescent="0.2">
      <c r="AE2043" s="4"/>
      <c r="AF2043" s="4"/>
      <c r="BO2043" s="4">
        <v>4050.5309999999999</v>
      </c>
      <c r="BP2043">
        <v>368.25479999999999</v>
      </c>
    </row>
    <row r="2044" spans="31:68" ht="16" x14ac:dyDescent="0.2">
      <c r="AE2044" s="4"/>
      <c r="AF2044" s="4"/>
      <c r="BO2044" s="4">
        <v>4052.4589999999998</v>
      </c>
      <c r="BP2044">
        <v>370.42380000000003</v>
      </c>
    </row>
    <row r="2045" spans="31:68" ht="16" x14ac:dyDescent="0.2">
      <c r="AE2045" s="4"/>
      <c r="AF2045" s="4"/>
      <c r="BO2045" s="4">
        <v>4054.3870000000002</v>
      </c>
      <c r="BP2045">
        <v>368.93290000000002</v>
      </c>
    </row>
    <row r="2046" spans="31:68" ht="16" x14ac:dyDescent="0.2">
      <c r="AE2046" s="4"/>
      <c r="AF2046" s="4"/>
      <c r="BO2046" s="4">
        <v>4056.3159999999998</v>
      </c>
      <c r="BP2046">
        <v>368.05739999999997</v>
      </c>
    </row>
    <row r="2047" spans="31:68" ht="16" x14ac:dyDescent="0.2">
      <c r="AE2047" s="4"/>
      <c r="AF2047" s="4"/>
      <c r="BO2047" s="4">
        <v>4058.2440000000001</v>
      </c>
      <c r="BP2047">
        <v>367.72059999999999</v>
      </c>
    </row>
    <row r="2048" spans="31:68" ht="16" x14ac:dyDescent="0.2">
      <c r="AE2048" s="4"/>
      <c r="AF2048" s="4"/>
      <c r="BO2048" s="4">
        <v>4060.1729999999998</v>
      </c>
      <c r="BP2048">
        <v>367.59879999999998</v>
      </c>
    </row>
    <row r="2049" spans="31:68" ht="16" x14ac:dyDescent="0.2">
      <c r="AE2049" s="4"/>
      <c r="AF2049" s="4"/>
      <c r="BO2049" s="4">
        <v>4062.1010000000001</v>
      </c>
      <c r="BP2049">
        <v>368.01650000000001</v>
      </c>
    </row>
    <row r="2050" spans="31:68" ht="16" x14ac:dyDescent="0.2">
      <c r="AE2050" s="4"/>
      <c r="AF2050" s="4"/>
      <c r="BO2050" s="4">
        <v>4064.03</v>
      </c>
      <c r="BP2050">
        <v>369.36470000000003</v>
      </c>
    </row>
    <row r="2051" spans="31:68" ht="16" x14ac:dyDescent="0.2">
      <c r="AE2051" s="4"/>
      <c r="AF2051" s="4"/>
      <c r="BO2051" s="4">
        <v>4065.9580000000001</v>
      </c>
      <c r="BP2051">
        <v>368.33909999999997</v>
      </c>
    </row>
    <row r="2052" spans="31:68" ht="16" x14ac:dyDescent="0.2">
      <c r="AE2052" s="4"/>
      <c r="AF2052" s="4"/>
      <c r="BO2052" s="4">
        <v>4067.8870000000002</v>
      </c>
      <c r="BP2052">
        <v>366.5034</v>
      </c>
    </row>
    <row r="2053" spans="31:68" ht="16" x14ac:dyDescent="0.2">
      <c r="AE2053" s="4"/>
      <c r="AF2053" s="4"/>
      <c r="BO2053" s="4">
        <v>4069.8150000000001</v>
      </c>
      <c r="BP2053">
        <v>367.93079999999998</v>
      </c>
    </row>
    <row r="2054" spans="31:68" ht="16" x14ac:dyDescent="0.2">
      <c r="AE2054" s="4"/>
      <c r="AF2054" s="4"/>
      <c r="BO2054" s="4">
        <v>4071.7440000000001</v>
      </c>
      <c r="BP2054">
        <v>367.7276</v>
      </c>
    </row>
    <row r="2055" spans="31:68" ht="16" x14ac:dyDescent="0.2">
      <c r="AE2055" s="4"/>
      <c r="AF2055" s="4"/>
      <c r="BO2055" s="4">
        <v>4073.672</v>
      </c>
      <c r="BP2055">
        <v>363.95699999999999</v>
      </c>
    </row>
    <row r="2056" spans="31:68" ht="16" x14ac:dyDescent="0.2">
      <c r="AE2056" s="4"/>
      <c r="AF2056" s="4"/>
      <c r="BO2056" s="4">
        <v>4075.6010000000001</v>
      </c>
      <c r="BP2056">
        <v>365.96210000000002</v>
      </c>
    </row>
    <row r="2057" spans="31:68" ht="16" x14ac:dyDescent="0.2">
      <c r="AE2057" s="4"/>
      <c r="AF2057" s="4"/>
      <c r="BO2057" s="4">
        <v>4077.529</v>
      </c>
      <c r="BP2057">
        <v>369.71449999999999</v>
      </c>
    </row>
    <row r="2058" spans="31:68" ht="16" x14ac:dyDescent="0.2">
      <c r="AE2058" s="4"/>
      <c r="AF2058" s="4"/>
      <c r="BO2058" s="4">
        <v>4079.4580000000001</v>
      </c>
      <c r="BP2058">
        <v>367.34390000000002</v>
      </c>
    </row>
    <row r="2059" spans="31:68" ht="16" x14ac:dyDescent="0.2">
      <c r="AE2059" s="4"/>
      <c r="AF2059" s="4"/>
      <c r="BO2059" s="4">
        <v>4081.386</v>
      </c>
      <c r="BP2059">
        <v>366.14699999999999</v>
      </c>
    </row>
    <row r="2060" spans="31:68" ht="16" x14ac:dyDescent="0.2">
      <c r="AE2060" s="4"/>
      <c r="AF2060" s="4"/>
      <c r="BO2060" s="4">
        <v>4083.3139999999999</v>
      </c>
      <c r="BP2060">
        <v>368.69929999999999</v>
      </c>
    </row>
    <row r="2061" spans="31:68" ht="16" x14ac:dyDescent="0.2">
      <c r="AE2061" s="4"/>
      <c r="AF2061" s="4"/>
      <c r="BO2061" s="4">
        <v>4085.2429999999999</v>
      </c>
      <c r="BP2061">
        <v>368.75990000000002</v>
      </c>
    </row>
    <row r="2062" spans="31:68" ht="16" x14ac:dyDescent="0.2">
      <c r="AE2062" s="4"/>
      <c r="AF2062" s="4"/>
      <c r="BO2062" s="4">
        <v>4087.1709999999998</v>
      </c>
      <c r="BP2062">
        <v>367.16579999999999</v>
      </c>
    </row>
    <row r="2063" spans="31:68" ht="16" x14ac:dyDescent="0.2">
      <c r="AE2063" s="4"/>
      <c r="AF2063" s="4"/>
      <c r="BO2063" s="4">
        <v>4089.1</v>
      </c>
      <c r="BP2063">
        <v>366.76240000000001</v>
      </c>
    </row>
    <row r="2064" spans="31:68" ht="16" x14ac:dyDescent="0.2">
      <c r="AE2064" s="4"/>
      <c r="AF2064" s="4"/>
      <c r="BO2064" s="4">
        <v>4091.0279999999998</v>
      </c>
      <c r="BP2064">
        <v>366.77210000000002</v>
      </c>
    </row>
    <row r="2065" spans="31:68" ht="16" x14ac:dyDescent="0.2">
      <c r="AE2065" s="4"/>
      <c r="AF2065" s="4"/>
      <c r="BO2065" s="4">
        <v>4092.9569999999999</v>
      </c>
      <c r="BP2065">
        <v>365.62619999999998</v>
      </c>
    </row>
    <row r="2066" spans="31:68" ht="16" x14ac:dyDescent="0.2">
      <c r="AE2066" s="4"/>
      <c r="AF2066" s="4"/>
      <c r="BO2066" s="4">
        <v>4094.8850000000002</v>
      </c>
      <c r="BP2066">
        <v>366.774</v>
      </c>
    </row>
    <row r="2067" spans="31:68" ht="16" x14ac:dyDescent="0.2">
      <c r="AE2067" s="4"/>
      <c r="AF2067" s="4"/>
      <c r="BO2067" s="4">
        <v>4096.8140000000003</v>
      </c>
      <c r="BP2067">
        <v>368.9425</v>
      </c>
    </row>
    <row r="2068" spans="31:68" ht="16" x14ac:dyDescent="0.2">
      <c r="AE2068" s="4"/>
      <c r="AF2068" s="4"/>
      <c r="BO2068" s="4">
        <v>4098.7420000000002</v>
      </c>
      <c r="BP2068">
        <v>368.89249999999998</v>
      </c>
    </row>
    <row r="2069" spans="31:68" ht="16" x14ac:dyDescent="0.2">
      <c r="AE2069" s="4"/>
      <c r="AF2069" s="4"/>
      <c r="BO2069" s="4">
        <v>4100.6710000000003</v>
      </c>
      <c r="BP2069">
        <v>368.38560000000001</v>
      </c>
    </row>
    <row r="2070" spans="31:68" ht="16" x14ac:dyDescent="0.2">
      <c r="AE2070" s="4"/>
      <c r="AF2070" s="4"/>
      <c r="BO2070" s="4">
        <v>4102.5990000000002</v>
      </c>
      <c r="BP2070">
        <v>367.96</v>
      </c>
    </row>
    <row r="2071" spans="31:68" ht="16" x14ac:dyDescent="0.2">
      <c r="AE2071" s="4"/>
      <c r="AF2071" s="4"/>
      <c r="BO2071" s="4">
        <v>4104.5280000000002</v>
      </c>
      <c r="BP2071">
        <v>368.83949999999999</v>
      </c>
    </row>
    <row r="2072" spans="31:68" ht="16" x14ac:dyDescent="0.2">
      <c r="AE2072" s="4"/>
      <c r="AF2072" s="4"/>
      <c r="BO2072" s="4">
        <v>4106.4560000000001</v>
      </c>
      <c r="BP2072">
        <v>370.27019999999999</v>
      </c>
    </row>
    <row r="2073" spans="31:68" ht="16" x14ac:dyDescent="0.2">
      <c r="AE2073" s="4"/>
      <c r="AF2073" s="4"/>
      <c r="BO2073" s="4">
        <v>4108.3850000000002</v>
      </c>
      <c r="BP2073">
        <v>370.86270000000002</v>
      </c>
    </row>
    <row r="2074" spans="31:68" ht="16" x14ac:dyDescent="0.2">
      <c r="AE2074" s="4"/>
      <c r="AF2074" s="4"/>
      <c r="BO2074" s="4">
        <v>4110.3130000000001</v>
      </c>
      <c r="BP2074">
        <v>370.10879999999997</v>
      </c>
    </row>
    <row r="2075" spans="31:68" ht="16" x14ac:dyDescent="0.2">
      <c r="AE2075" s="4"/>
      <c r="AF2075" s="4"/>
      <c r="BO2075" s="4">
        <v>4112.2420000000002</v>
      </c>
      <c r="BP2075">
        <v>367.42239999999998</v>
      </c>
    </row>
    <row r="2076" spans="31:68" ht="16" x14ac:dyDescent="0.2">
      <c r="AE2076" s="4"/>
      <c r="AF2076" s="4"/>
      <c r="BO2076" s="4">
        <v>4114.17</v>
      </c>
      <c r="BP2076">
        <v>364.87060000000002</v>
      </c>
    </row>
    <row r="2077" spans="31:68" ht="16" x14ac:dyDescent="0.2">
      <c r="AE2077" s="4"/>
      <c r="AF2077" s="4"/>
      <c r="BO2077" s="4">
        <v>4116.0990000000002</v>
      </c>
      <c r="BP2077">
        <v>363.37869999999998</v>
      </c>
    </row>
    <row r="2078" spans="31:68" ht="16" x14ac:dyDescent="0.2">
      <c r="AE2078" s="4"/>
      <c r="AF2078" s="4"/>
      <c r="BO2078" s="4">
        <v>4118.027</v>
      </c>
      <c r="BP2078">
        <v>367.11739999999998</v>
      </c>
    </row>
    <row r="2079" spans="31:68" ht="16" x14ac:dyDescent="0.2">
      <c r="AE2079" s="4"/>
      <c r="AF2079" s="4"/>
      <c r="BO2079" s="4">
        <v>4119.9560000000001</v>
      </c>
      <c r="BP2079">
        <v>369.12720000000002</v>
      </c>
    </row>
    <row r="2080" spans="31:68" ht="16" x14ac:dyDescent="0.2">
      <c r="AE2080" s="4"/>
      <c r="AF2080" s="4"/>
      <c r="BO2080" s="4">
        <v>4121.884</v>
      </c>
      <c r="BP2080">
        <v>363.32569999999998</v>
      </c>
    </row>
    <row r="2081" spans="31:68" ht="16" x14ac:dyDescent="0.2">
      <c r="AE2081" s="4"/>
      <c r="AF2081" s="4"/>
      <c r="BO2081" s="4">
        <v>4123.8130000000001</v>
      </c>
      <c r="BP2081">
        <v>363.7595</v>
      </c>
    </row>
    <row r="2082" spans="31:68" ht="16" x14ac:dyDescent="0.2">
      <c r="AE2082" s="4"/>
      <c r="AF2082" s="4"/>
      <c r="BO2082" s="4">
        <v>4125.741</v>
      </c>
      <c r="BP2082">
        <v>368.04079999999999</v>
      </c>
    </row>
    <row r="2083" spans="31:68" ht="16" x14ac:dyDescent="0.2">
      <c r="AE2083" s="4"/>
      <c r="AF2083" s="4"/>
      <c r="BO2083" s="4">
        <v>4127.6689999999999</v>
      </c>
      <c r="BP2083">
        <v>369.78620000000001</v>
      </c>
    </row>
    <row r="2084" spans="31:68" ht="16" x14ac:dyDescent="0.2">
      <c r="AE2084" s="4"/>
      <c r="AF2084" s="4"/>
      <c r="BO2084" s="4">
        <v>4129.598</v>
      </c>
      <c r="BP2084">
        <v>370.15069999999997</v>
      </c>
    </row>
    <row r="2085" spans="31:68" ht="16" x14ac:dyDescent="0.2">
      <c r="AE2085" s="4"/>
      <c r="AF2085" s="4"/>
      <c r="BO2085" s="4">
        <v>4131.5259999999998</v>
      </c>
      <c r="BP2085">
        <v>369.0566</v>
      </c>
    </row>
    <row r="2086" spans="31:68" ht="16" x14ac:dyDescent="0.2">
      <c r="AE2086" s="4"/>
      <c r="AF2086" s="4"/>
      <c r="BO2086" s="4">
        <v>4133.4549999999999</v>
      </c>
      <c r="BP2086">
        <v>367.35019999999997</v>
      </c>
    </row>
    <row r="2087" spans="31:68" ht="16" x14ac:dyDescent="0.2">
      <c r="AE2087" s="4"/>
      <c r="AF2087" s="4"/>
      <c r="BO2087" s="4">
        <v>4135.3829999999998</v>
      </c>
      <c r="BP2087">
        <v>366.02289999999999</v>
      </c>
    </row>
    <row r="2088" spans="31:68" ht="16" x14ac:dyDescent="0.2">
      <c r="AE2088" s="4"/>
      <c r="AF2088" s="4"/>
      <c r="BO2088" s="4">
        <v>4137.3119999999999</v>
      </c>
      <c r="BP2088">
        <v>367.26839999999999</v>
      </c>
    </row>
    <row r="2089" spans="31:68" ht="16" x14ac:dyDescent="0.2">
      <c r="AE2089" s="4"/>
      <c r="AF2089" s="4"/>
      <c r="BO2089" s="4">
        <v>4139.24</v>
      </c>
      <c r="BP2089">
        <v>369.14839999999998</v>
      </c>
    </row>
    <row r="2090" spans="31:68" ht="16" x14ac:dyDescent="0.2">
      <c r="AE2090" s="4"/>
      <c r="AF2090" s="4"/>
      <c r="BO2090" s="4">
        <v>4141.1679999999997</v>
      </c>
      <c r="BP2090">
        <v>370.8528</v>
      </c>
    </row>
    <row r="2091" spans="31:68" ht="16" x14ac:dyDescent="0.2">
      <c r="AE2091" s="4"/>
      <c r="AF2091" s="4"/>
      <c r="BO2091" s="4">
        <v>4143.0969999999998</v>
      </c>
      <c r="BP2091">
        <v>371.221</v>
      </c>
    </row>
    <row r="2092" spans="31:68" ht="16" x14ac:dyDescent="0.2">
      <c r="AE2092" s="4"/>
      <c r="AF2092" s="4"/>
      <c r="BO2092" s="4">
        <v>4145.0249999999996</v>
      </c>
      <c r="BP2092">
        <v>370.73700000000002</v>
      </c>
    </row>
    <row r="2093" spans="31:68" ht="16" x14ac:dyDescent="0.2">
      <c r="AE2093" s="4"/>
      <c r="AF2093" s="4"/>
      <c r="BO2093" s="4">
        <v>4146.9539999999997</v>
      </c>
      <c r="BP2093">
        <v>371.88240000000002</v>
      </c>
    </row>
    <row r="2094" spans="31:68" ht="16" x14ac:dyDescent="0.2">
      <c r="AE2094" s="4"/>
      <c r="AF2094" s="4"/>
      <c r="BO2094" s="4">
        <v>4148.8819999999996</v>
      </c>
      <c r="BP2094">
        <v>372.62470000000002</v>
      </c>
    </row>
    <row r="2095" spans="31:68" ht="16" x14ac:dyDescent="0.2">
      <c r="AE2095" s="4"/>
      <c r="AF2095" s="4"/>
      <c r="BO2095" s="4">
        <v>4150.8109999999997</v>
      </c>
      <c r="BP2095">
        <v>371.66759999999999</v>
      </c>
    </row>
    <row r="2096" spans="31:68" ht="16" x14ac:dyDescent="0.2">
      <c r="AE2096" s="4"/>
      <c r="AF2096" s="4"/>
      <c r="BO2096" s="4">
        <v>4152.7389999999996</v>
      </c>
      <c r="BP2096">
        <v>370.67200000000003</v>
      </c>
    </row>
    <row r="2097" spans="31:68" ht="16" x14ac:dyDescent="0.2">
      <c r="AE2097" s="4"/>
      <c r="AF2097" s="4"/>
      <c r="BO2097" s="4">
        <v>4154.6679999999997</v>
      </c>
      <c r="BP2097">
        <v>369.75810000000001</v>
      </c>
    </row>
    <row r="2098" spans="31:68" ht="16" x14ac:dyDescent="0.2">
      <c r="AE2098" s="4"/>
      <c r="AF2098" s="4"/>
      <c r="BO2098" s="4">
        <v>4156.5959999999995</v>
      </c>
      <c r="BP2098">
        <v>368.6019</v>
      </c>
    </row>
    <row r="2099" spans="31:68" ht="16" x14ac:dyDescent="0.2">
      <c r="AE2099" s="4"/>
      <c r="AF2099" s="4"/>
      <c r="BO2099" s="4">
        <v>4158.5249999999996</v>
      </c>
      <c r="BP2099">
        <v>367.77510000000001</v>
      </c>
    </row>
    <row r="2100" spans="31:68" ht="16" x14ac:dyDescent="0.2">
      <c r="AE2100" s="4"/>
      <c r="AF2100" s="4"/>
      <c r="BO2100" s="4">
        <v>4160.4530000000004</v>
      </c>
      <c r="BP2100">
        <v>368.85899999999998</v>
      </c>
    </row>
    <row r="2101" spans="31:68" ht="16" x14ac:dyDescent="0.2">
      <c r="AE2101" s="4"/>
      <c r="AF2101" s="4"/>
      <c r="BO2101" s="4">
        <v>4162.3819999999996</v>
      </c>
      <c r="BP2101">
        <v>367.69810000000001</v>
      </c>
    </row>
    <row r="2102" spans="31:68" ht="16" x14ac:dyDescent="0.2">
      <c r="AE2102" s="4"/>
      <c r="AF2102" s="4"/>
      <c r="BO2102" s="4">
        <v>4164.3100000000004</v>
      </c>
      <c r="BP2102">
        <v>364.74110000000002</v>
      </c>
    </row>
    <row r="2103" spans="31:68" ht="16" x14ac:dyDescent="0.2">
      <c r="AE2103" s="4"/>
      <c r="AF2103" s="4"/>
      <c r="BO2103" s="4">
        <v>4166.2389999999996</v>
      </c>
      <c r="BP2103">
        <v>365.6</v>
      </c>
    </row>
    <row r="2104" spans="31:68" ht="16" x14ac:dyDescent="0.2">
      <c r="AE2104" s="4"/>
      <c r="AF2104" s="4"/>
      <c r="BO2104" s="4">
        <v>4168.1670000000004</v>
      </c>
      <c r="BP2104">
        <v>367.26639999999998</v>
      </c>
    </row>
    <row r="2105" spans="31:68" ht="16" x14ac:dyDescent="0.2">
      <c r="AE2105" s="4"/>
      <c r="AF2105" s="4"/>
      <c r="BO2105" s="4">
        <v>4170.0959999999995</v>
      </c>
      <c r="BP2105">
        <v>367.57900000000001</v>
      </c>
    </row>
    <row r="2106" spans="31:68" ht="16" x14ac:dyDescent="0.2">
      <c r="AE2106" s="4"/>
      <c r="AF2106" s="4"/>
      <c r="BO2106" s="4">
        <v>4172.0240000000003</v>
      </c>
      <c r="BP2106">
        <v>368.68959999999998</v>
      </c>
    </row>
    <row r="2107" spans="31:68" ht="16" x14ac:dyDescent="0.2">
      <c r="AE2107" s="4"/>
      <c r="AF2107" s="4"/>
      <c r="BO2107" s="4">
        <v>4173.9530000000004</v>
      </c>
      <c r="BP2107">
        <v>370.45510000000002</v>
      </c>
    </row>
    <row r="2108" spans="31:68" ht="16" x14ac:dyDescent="0.2">
      <c r="AE2108" s="4"/>
      <c r="AF2108" s="4"/>
      <c r="BO2108" s="4">
        <v>4175.8810000000003</v>
      </c>
      <c r="BP2108">
        <v>371.4323</v>
      </c>
    </row>
    <row r="2109" spans="31:68" ht="16" x14ac:dyDescent="0.2">
      <c r="AE2109" s="4"/>
      <c r="AF2109" s="4"/>
      <c r="BO2109" s="4">
        <v>4177.8100000000004</v>
      </c>
      <c r="BP2109">
        <v>371.3852</v>
      </c>
    </row>
    <row r="2110" spans="31:68" ht="16" x14ac:dyDescent="0.2">
      <c r="AE2110" s="4"/>
      <c r="AF2110" s="4"/>
      <c r="BO2110" s="4">
        <v>4179.7380000000003</v>
      </c>
      <c r="BP2110">
        <v>371.20740000000001</v>
      </c>
    </row>
    <row r="2111" spans="31:68" ht="16" x14ac:dyDescent="0.2">
      <c r="AE2111" s="4"/>
      <c r="AF2111" s="4"/>
      <c r="BO2111" s="4">
        <v>4181.6670000000004</v>
      </c>
      <c r="BP2111">
        <v>369.6105</v>
      </c>
    </row>
    <row r="2112" spans="31:68" ht="16" x14ac:dyDescent="0.2">
      <c r="AE2112" s="4"/>
      <c r="AF2112" s="4"/>
      <c r="BO2112" s="4">
        <v>4183.5950000000003</v>
      </c>
      <c r="BP2112">
        <v>367.21280000000002</v>
      </c>
    </row>
    <row r="2113" spans="31:68" ht="16" x14ac:dyDescent="0.2">
      <c r="AE2113" s="4"/>
      <c r="AF2113" s="4"/>
      <c r="BO2113" s="4">
        <v>4185.5230000000001</v>
      </c>
      <c r="BP2113">
        <v>365.22120000000001</v>
      </c>
    </row>
    <row r="2114" spans="31:68" ht="16" x14ac:dyDescent="0.2">
      <c r="AE2114" s="4"/>
      <c r="AF2114" s="4"/>
      <c r="BO2114" s="4">
        <v>4187.4520000000002</v>
      </c>
      <c r="BP2114">
        <v>364.98399999999998</v>
      </c>
    </row>
    <row r="2115" spans="31:68" ht="16" x14ac:dyDescent="0.2">
      <c r="AE2115" s="4"/>
      <c r="AF2115" s="4"/>
      <c r="BO2115" s="4">
        <v>4189.38</v>
      </c>
      <c r="BP2115">
        <v>368.0437</v>
      </c>
    </row>
    <row r="2116" spans="31:68" ht="16" x14ac:dyDescent="0.2">
      <c r="AE2116" s="4"/>
      <c r="AF2116" s="4"/>
      <c r="BO2116" s="4">
        <v>4191.3090000000002</v>
      </c>
      <c r="BP2116">
        <v>371.34519999999998</v>
      </c>
    </row>
    <row r="2117" spans="31:68" ht="16" x14ac:dyDescent="0.2">
      <c r="AE2117" s="4"/>
      <c r="AF2117" s="4"/>
      <c r="BO2117" s="4">
        <v>4193.2370000000001</v>
      </c>
      <c r="BP2117">
        <v>372.94229999999999</v>
      </c>
    </row>
    <row r="2118" spans="31:68" ht="16" x14ac:dyDescent="0.2">
      <c r="AE2118" s="4"/>
      <c r="AF2118" s="4"/>
      <c r="BO2118" s="4">
        <v>4195.1660000000002</v>
      </c>
      <c r="BP2118">
        <v>368.94330000000002</v>
      </c>
    </row>
    <row r="2119" spans="31:68" ht="16" x14ac:dyDescent="0.2">
      <c r="AE2119" s="4"/>
      <c r="AF2119" s="4"/>
      <c r="BO2119" s="4">
        <v>4197.0940000000001</v>
      </c>
      <c r="BP2119">
        <v>365.03109999999998</v>
      </c>
    </row>
    <row r="2120" spans="31:68" ht="16" x14ac:dyDescent="0.2">
      <c r="AE2120" s="4"/>
      <c r="AF2120" s="4"/>
      <c r="BO2120" s="4">
        <v>4199.0219999999999</v>
      </c>
      <c r="BP2120">
        <v>362.90350000000001</v>
      </c>
    </row>
    <row r="2121" spans="31:68" ht="16" x14ac:dyDescent="0.2">
      <c r="AE2121" s="4"/>
      <c r="AF2121" s="4"/>
      <c r="BO2121" s="4">
        <v>4200.951</v>
      </c>
      <c r="BP2121">
        <v>364.0453</v>
      </c>
    </row>
    <row r="2122" spans="31:68" ht="16" x14ac:dyDescent="0.2">
      <c r="AE2122" s="4"/>
      <c r="AF2122" s="4"/>
      <c r="BO2122" s="4">
        <v>4202.8789999999999</v>
      </c>
      <c r="BP2122">
        <v>366.7441</v>
      </c>
    </row>
    <row r="2123" spans="31:68" ht="16" x14ac:dyDescent="0.2">
      <c r="AE2123" s="4"/>
      <c r="AF2123" s="4"/>
      <c r="BO2123" s="4">
        <v>4204.808</v>
      </c>
      <c r="BP2123">
        <v>369.25299999999999</v>
      </c>
    </row>
    <row r="2124" spans="31:68" ht="16" x14ac:dyDescent="0.2">
      <c r="AE2124" s="4"/>
      <c r="AF2124" s="4"/>
      <c r="BO2124" s="4">
        <v>4206.7359999999999</v>
      </c>
      <c r="BP2124">
        <v>369.99869999999999</v>
      </c>
    </row>
    <row r="2125" spans="31:68" ht="16" x14ac:dyDescent="0.2">
      <c r="AE2125" s="4"/>
      <c r="AF2125" s="4"/>
      <c r="BO2125" s="4">
        <v>4208.665</v>
      </c>
      <c r="BP2125">
        <v>368.70030000000003</v>
      </c>
    </row>
    <row r="2126" spans="31:68" ht="16" x14ac:dyDescent="0.2">
      <c r="AE2126" s="4"/>
      <c r="AF2126" s="4"/>
      <c r="BO2126" s="4">
        <v>4210.5929999999998</v>
      </c>
      <c r="BP2126">
        <v>367.8904</v>
      </c>
    </row>
    <row r="2127" spans="31:68" ht="16" x14ac:dyDescent="0.2">
      <c r="AE2127" s="4"/>
      <c r="AF2127" s="4"/>
      <c r="BO2127" s="4">
        <v>4212.5219999999999</v>
      </c>
      <c r="BP2127">
        <v>367.31880000000001</v>
      </c>
    </row>
    <row r="2128" spans="31:68" ht="16" x14ac:dyDescent="0.2">
      <c r="AE2128" s="4"/>
      <c r="AF2128" s="4"/>
      <c r="BO2128" s="4">
        <v>4214.45</v>
      </c>
      <c r="BP2128">
        <v>366.39530000000002</v>
      </c>
    </row>
    <row r="2129" spans="31:68" ht="16" x14ac:dyDescent="0.2">
      <c r="AE2129" s="4"/>
      <c r="AF2129" s="4"/>
      <c r="BO2129" s="4">
        <v>4216.3789999999999</v>
      </c>
      <c r="BP2129">
        <v>366.24299999999999</v>
      </c>
    </row>
    <row r="2130" spans="31:68" ht="16" x14ac:dyDescent="0.2">
      <c r="AE2130" s="4"/>
      <c r="AF2130" s="4"/>
      <c r="BO2130" s="4">
        <v>4218.3069999999998</v>
      </c>
      <c r="BP2130">
        <v>366.75979999999998</v>
      </c>
    </row>
    <row r="2131" spans="31:68" ht="16" x14ac:dyDescent="0.2">
      <c r="AE2131" s="4"/>
      <c r="AF2131" s="4"/>
      <c r="BO2131" s="4">
        <v>4220.2359999999999</v>
      </c>
      <c r="BP2131">
        <v>367.99529999999999</v>
      </c>
    </row>
    <row r="2132" spans="31:68" ht="16" x14ac:dyDescent="0.2">
      <c r="AE2132" s="4"/>
      <c r="AF2132" s="4"/>
      <c r="BO2132" s="4">
        <v>4222.1639999999998</v>
      </c>
      <c r="BP2132">
        <v>368.34320000000002</v>
      </c>
    </row>
    <row r="2133" spans="31:68" ht="16" x14ac:dyDescent="0.2">
      <c r="AE2133" s="4"/>
      <c r="AF2133" s="4"/>
      <c r="BO2133" s="4">
        <v>4224.0929999999998</v>
      </c>
      <c r="BP2133">
        <v>366.49579999999997</v>
      </c>
    </row>
    <row r="2134" spans="31:68" ht="16" x14ac:dyDescent="0.2">
      <c r="AE2134" s="4"/>
      <c r="AF2134" s="4"/>
      <c r="BO2134" s="4">
        <v>4226.0209999999997</v>
      </c>
      <c r="BP2134">
        <v>363.81639999999999</v>
      </c>
    </row>
    <row r="2135" spans="31:68" ht="16" x14ac:dyDescent="0.2">
      <c r="AE2135" s="4"/>
      <c r="AF2135" s="4"/>
      <c r="BO2135" s="4">
        <v>4227.95</v>
      </c>
      <c r="BP2135">
        <v>360.7998</v>
      </c>
    </row>
    <row r="2136" spans="31:68" ht="16" x14ac:dyDescent="0.2">
      <c r="AE2136" s="4"/>
      <c r="AF2136" s="4"/>
      <c r="BO2136" s="4">
        <v>4229.8779999999997</v>
      </c>
      <c r="BP2136">
        <v>365.4085</v>
      </c>
    </row>
    <row r="2137" spans="31:68" ht="16" x14ac:dyDescent="0.2">
      <c r="AE2137" s="4"/>
      <c r="AF2137" s="4"/>
      <c r="BO2137" s="4">
        <v>4231.8069999999998</v>
      </c>
      <c r="BP2137">
        <v>369.71690000000001</v>
      </c>
    </row>
    <row r="2138" spans="31:68" ht="16" x14ac:dyDescent="0.2">
      <c r="AE2138" s="4"/>
      <c r="AF2138" s="4"/>
      <c r="BO2138" s="4">
        <v>4233.7349999999997</v>
      </c>
      <c r="BP2138">
        <v>366.91</v>
      </c>
    </row>
    <row r="2139" spans="31:68" ht="16" x14ac:dyDescent="0.2">
      <c r="AE2139" s="4"/>
      <c r="AF2139" s="4"/>
      <c r="BO2139" s="4">
        <v>4235.6639999999998</v>
      </c>
      <c r="BP2139">
        <v>364.72089999999997</v>
      </c>
    </row>
    <row r="2140" spans="31:68" ht="16" x14ac:dyDescent="0.2">
      <c r="AE2140" s="4"/>
      <c r="AF2140" s="4"/>
      <c r="BO2140" s="4">
        <v>4237.5919999999996</v>
      </c>
      <c r="BP2140">
        <v>364.08109999999999</v>
      </c>
    </row>
    <row r="2141" spans="31:68" ht="16" x14ac:dyDescent="0.2">
      <c r="AE2141" s="4"/>
      <c r="AF2141" s="4"/>
      <c r="BO2141" s="4">
        <v>4239.5209999999997</v>
      </c>
      <c r="BP2141">
        <v>365.84219999999999</v>
      </c>
    </row>
    <row r="2142" spans="31:68" ht="16" x14ac:dyDescent="0.2">
      <c r="AE2142" s="4"/>
      <c r="AF2142" s="4"/>
      <c r="BO2142" s="4">
        <v>4241.4489999999996</v>
      </c>
      <c r="BP2142">
        <v>366.072</v>
      </c>
    </row>
    <row r="2143" spans="31:68" ht="16" x14ac:dyDescent="0.2">
      <c r="AE2143" s="4"/>
      <c r="AF2143" s="4"/>
      <c r="BO2143" s="4">
        <v>4243.3770000000004</v>
      </c>
      <c r="BP2143">
        <v>361.69560000000001</v>
      </c>
    </row>
    <row r="2144" spans="31:68" ht="16" x14ac:dyDescent="0.2">
      <c r="AE2144" s="4"/>
      <c r="AF2144" s="4"/>
      <c r="BO2144" s="4">
        <v>4245.3059999999996</v>
      </c>
      <c r="BP2144">
        <v>361.61450000000002</v>
      </c>
    </row>
    <row r="2145" spans="31:68" ht="16" x14ac:dyDescent="0.2">
      <c r="AE2145" s="4"/>
      <c r="AF2145" s="4"/>
      <c r="BO2145" s="4">
        <v>4247.2340000000004</v>
      </c>
      <c r="BP2145">
        <v>364.49939999999998</v>
      </c>
    </row>
    <row r="2146" spans="31:68" ht="16" x14ac:dyDescent="0.2">
      <c r="AE2146" s="4"/>
      <c r="AF2146" s="4"/>
      <c r="BO2146" s="4">
        <v>4249.1629999999996</v>
      </c>
      <c r="BP2146">
        <v>364.35039999999998</v>
      </c>
    </row>
    <row r="2147" spans="31:68" ht="16" x14ac:dyDescent="0.2">
      <c r="AE2147" s="4"/>
      <c r="AF2147" s="4"/>
      <c r="BO2147" s="4">
        <v>4251.0910000000003</v>
      </c>
      <c r="BP2147">
        <v>363.22199999999998</v>
      </c>
    </row>
    <row r="2148" spans="31:68" ht="16" x14ac:dyDescent="0.2">
      <c r="AE2148" s="4"/>
      <c r="AF2148" s="4"/>
      <c r="BO2148" s="4">
        <v>4253.0200000000004</v>
      </c>
      <c r="BP2148">
        <v>361.7681</v>
      </c>
    </row>
    <row r="2149" spans="31:68" ht="16" x14ac:dyDescent="0.2">
      <c r="AE2149" s="4"/>
      <c r="AF2149" s="4"/>
      <c r="BO2149" s="4">
        <v>4254.9480000000003</v>
      </c>
      <c r="BP2149">
        <v>360.53160000000003</v>
      </c>
    </row>
    <row r="2150" spans="31:68" ht="16" x14ac:dyDescent="0.2">
      <c r="AE2150" s="4"/>
      <c r="AF2150" s="4"/>
      <c r="BO2150" s="4">
        <v>4256.8760000000002</v>
      </c>
      <c r="BP2150">
        <v>360.71120000000002</v>
      </c>
    </row>
    <row r="2151" spans="31:68" ht="16" x14ac:dyDescent="0.2">
      <c r="AE2151" s="4"/>
      <c r="AF2151" s="4"/>
      <c r="BO2151" s="4">
        <v>4258.8050000000003</v>
      </c>
      <c r="BP2151">
        <v>366.20209999999997</v>
      </c>
    </row>
    <row r="2152" spans="31:68" ht="16" x14ac:dyDescent="0.2">
      <c r="AE2152" s="4"/>
      <c r="AF2152" s="4"/>
      <c r="BO2152" s="4">
        <v>4260.7330000000002</v>
      </c>
      <c r="BP2152">
        <v>370.26190000000003</v>
      </c>
    </row>
    <row r="2153" spans="31:68" ht="16" x14ac:dyDescent="0.2">
      <c r="AE2153" s="4"/>
      <c r="AF2153" s="4"/>
      <c r="BO2153" s="4">
        <v>4262.6620000000003</v>
      </c>
      <c r="BP2153">
        <v>371.04680000000002</v>
      </c>
    </row>
    <row r="2154" spans="31:68" ht="16" x14ac:dyDescent="0.2">
      <c r="AE2154" s="4"/>
      <c r="AF2154" s="4"/>
      <c r="BO2154" s="4">
        <v>4264.59</v>
      </c>
      <c r="BP2154">
        <v>368.05900000000003</v>
      </c>
    </row>
    <row r="2155" spans="31:68" ht="16" x14ac:dyDescent="0.2">
      <c r="AE2155" s="4"/>
      <c r="AF2155" s="4"/>
      <c r="BO2155" s="4">
        <v>4266.5190000000002</v>
      </c>
      <c r="BP2155">
        <v>364.25819999999999</v>
      </c>
    </row>
    <row r="2156" spans="31:68" ht="16" x14ac:dyDescent="0.2">
      <c r="AE2156" s="4"/>
      <c r="AF2156" s="4"/>
      <c r="BO2156" s="4">
        <v>4268.4470000000001</v>
      </c>
      <c r="BP2156">
        <v>362.64530000000002</v>
      </c>
    </row>
    <row r="2157" spans="31:68" ht="16" x14ac:dyDescent="0.2">
      <c r="AE2157" s="4"/>
      <c r="AF2157" s="4"/>
      <c r="BO2157" s="4">
        <v>4270.3760000000002</v>
      </c>
      <c r="BP2157">
        <v>363.51679999999999</v>
      </c>
    </row>
    <row r="2158" spans="31:68" ht="16" x14ac:dyDescent="0.2">
      <c r="AE2158" s="4"/>
      <c r="AF2158" s="4"/>
      <c r="BO2158" s="4">
        <v>4272.3040000000001</v>
      </c>
      <c r="BP2158">
        <v>366.61200000000002</v>
      </c>
    </row>
    <row r="2159" spans="31:68" ht="16" x14ac:dyDescent="0.2">
      <c r="AE2159" s="4"/>
      <c r="AF2159" s="4"/>
      <c r="BO2159" s="4">
        <v>4274.2330000000002</v>
      </c>
      <c r="BP2159">
        <v>364.02379999999999</v>
      </c>
    </row>
    <row r="2160" spans="31:68" ht="16" x14ac:dyDescent="0.2">
      <c r="AE2160" s="4"/>
      <c r="AF2160" s="4"/>
      <c r="BO2160" s="4">
        <v>4276.1610000000001</v>
      </c>
      <c r="BP2160">
        <v>360.83010000000002</v>
      </c>
    </row>
    <row r="2161" spans="31:68" ht="16" x14ac:dyDescent="0.2">
      <c r="AE2161" s="4"/>
      <c r="AF2161" s="4"/>
      <c r="BO2161" s="4">
        <v>4278.09</v>
      </c>
      <c r="BP2161">
        <v>360.82859999999999</v>
      </c>
    </row>
    <row r="2162" spans="31:68" ht="16" x14ac:dyDescent="0.2">
      <c r="AE2162" s="4"/>
      <c r="AF2162" s="4"/>
      <c r="BO2162" s="4">
        <v>4280.018</v>
      </c>
      <c r="BP2162">
        <v>361.73349999999999</v>
      </c>
    </row>
    <row r="2163" spans="31:68" ht="16" x14ac:dyDescent="0.2">
      <c r="AE2163" s="4"/>
      <c r="AF2163" s="4"/>
      <c r="BO2163" s="4">
        <v>4281.9470000000001</v>
      </c>
      <c r="BP2163">
        <v>362.82429999999999</v>
      </c>
    </row>
    <row r="2164" spans="31:68" ht="16" x14ac:dyDescent="0.2">
      <c r="AE2164" s="4"/>
      <c r="AF2164" s="4"/>
      <c r="BO2164" s="4">
        <v>4283.875</v>
      </c>
      <c r="BP2164">
        <v>362.03</v>
      </c>
    </row>
    <row r="2165" spans="31:68" ht="16" x14ac:dyDescent="0.2">
      <c r="AE2165" s="4"/>
      <c r="AF2165" s="4"/>
      <c r="BO2165" s="4">
        <v>4285.8040000000001</v>
      </c>
      <c r="BP2165">
        <v>360.98669999999998</v>
      </c>
    </row>
    <row r="2166" spans="31:68" ht="16" x14ac:dyDescent="0.2">
      <c r="AE2166" s="4"/>
      <c r="AF2166" s="4"/>
      <c r="BO2166" s="4">
        <v>4287.732</v>
      </c>
      <c r="BP2166">
        <v>360.3571</v>
      </c>
    </row>
    <row r="2167" spans="31:68" ht="16" x14ac:dyDescent="0.2">
      <c r="AE2167" s="4"/>
      <c r="AF2167" s="4"/>
      <c r="BO2167" s="4">
        <v>4289.6610000000001</v>
      </c>
      <c r="BP2167">
        <v>360.89</v>
      </c>
    </row>
    <row r="2168" spans="31:68" ht="16" x14ac:dyDescent="0.2">
      <c r="AE2168" s="4"/>
      <c r="AF2168" s="4"/>
      <c r="BO2168" s="4">
        <v>4291.5889999999999</v>
      </c>
      <c r="BP2168">
        <v>362.23129999999998</v>
      </c>
    </row>
    <row r="2169" spans="31:68" ht="16" x14ac:dyDescent="0.2">
      <c r="AE2169" s="4"/>
      <c r="AF2169" s="4"/>
      <c r="BO2169" s="4">
        <v>4293.518</v>
      </c>
      <c r="BP2169">
        <v>364.55169999999998</v>
      </c>
    </row>
    <row r="2170" spans="31:68" ht="16" x14ac:dyDescent="0.2">
      <c r="AE2170" s="4"/>
      <c r="AF2170" s="4"/>
      <c r="BO2170" s="4">
        <v>4295.4459999999999</v>
      </c>
      <c r="BP2170">
        <v>364.42680000000001</v>
      </c>
    </row>
    <row r="2171" spans="31:68" ht="16" x14ac:dyDescent="0.2">
      <c r="AE2171" s="4"/>
      <c r="AF2171" s="4"/>
      <c r="BO2171" s="4">
        <v>4297.375</v>
      </c>
      <c r="BP2171">
        <v>360.63170000000002</v>
      </c>
    </row>
    <row r="2172" spans="31:68" ht="16" x14ac:dyDescent="0.2">
      <c r="AE2172" s="4"/>
      <c r="AF2172" s="4"/>
      <c r="BO2172" s="4">
        <v>4299.3029999999999</v>
      </c>
      <c r="BP2172">
        <v>364.16109999999998</v>
      </c>
    </row>
    <row r="2173" spans="31:68" ht="16" x14ac:dyDescent="0.2">
      <c r="AE2173" s="4"/>
      <c r="AF2173" s="4"/>
      <c r="BO2173" s="4">
        <v>4301.2309999999998</v>
      </c>
      <c r="BP2173">
        <v>367.76499999999999</v>
      </c>
    </row>
    <row r="2174" spans="31:68" ht="16" x14ac:dyDescent="0.2">
      <c r="AE2174" s="4"/>
      <c r="AF2174" s="4"/>
      <c r="BO2174" s="4">
        <v>4303.16</v>
      </c>
      <c r="BP2174">
        <v>361.02969999999999</v>
      </c>
    </row>
    <row r="2175" spans="31:68" ht="16" x14ac:dyDescent="0.2">
      <c r="AE2175" s="4"/>
      <c r="AF2175" s="4"/>
      <c r="BO2175" s="4">
        <v>4305.0879999999997</v>
      </c>
      <c r="BP2175">
        <v>359.29910000000001</v>
      </c>
    </row>
    <row r="2176" spans="31:68" ht="16" x14ac:dyDescent="0.2">
      <c r="AE2176" s="4"/>
      <c r="AF2176" s="4"/>
      <c r="BO2176" s="4">
        <v>4307.0169999999998</v>
      </c>
      <c r="BP2176">
        <v>364.04169999999999</v>
      </c>
    </row>
    <row r="2177" spans="31:68" ht="16" x14ac:dyDescent="0.2">
      <c r="AE2177" s="4"/>
      <c r="AF2177" s="4"/>
      <c r="BO2177" s="4">
        <v>4308.9449999999997</v>
      </c>
      <c r="BP2177">
        <v>363.54730000000001</v>
      </c>
    </row>
    <row r="2178" spans="31:68" ht="16" x14ac:dyDescent="0.2">
      <c r="AE2178" s="4"/>
      <c r="AF2178" s="4"/>
      <c r="BO2178" s="4">
        <v>4310.8739999999998</v>
      </c>
      <c r="BP2178">
        <v>361.6069</v>
      </c>
    </row>
    <row r="2179" spans="31:68" ht="16" x14ac:dyDescent="0.2">
      <c r="AE2179" s="4"/>
      <c r="AF2179" s="4"/>
      <c r="BO2179" s="4">
        <v>4312.8019999999997</v>
      </c>
      <c r="BP2179">
        <v>360.46420000000001</v>
      </c>
    </row>
    <row r="2180" spans="31:68" ht="16" x14ac:dyDescent="0.2">
      <c r="AE2180" s="4"/>
      <c r="AF2180" s="4"/>
      <c r="BO2180" s="4">
        <v>4314.7299999999996</v>
      </c>
      <c r="BP2180">
        <v>359.51420000000002</v>
      </c>
    </row>
    <row r="2181" spans="31:68" ht="16" x14ac:dyDescent="0.2">
      <c r="AE2181" s="4"/>
      <c r="AF2181" s="4"/>
      <c r="BO2181" s="4">
        <v>4316.6589999999997</v>
      </c>
      <c r="BP2181">
        <v>358.88990000000001</v>
      </c>
    </row>
    <row r="2182" spans="31:68" ht="16" x14ac:dyDescent="0.2">
      <c r="AE2182" s="4"/>
      <c r="AF2182" s="4"/>
      <c r="BO2182" s="4">
        <v>4318.5870000000004</v>
      </c>
      <c r="BP2182">
        <v>358.7928</v>
      </c>
    </row>
    <row r="2183" spans="31:68" ht="16" x14ac:dyDescent="0.2">
      <c r="AE2183" s="4"/>
      <c r="AF2183" s="4"/>
      <c r="BO2183" s="4">
        <v>4320.5159999999996</v>
      </c>
      <c r="BP2183">
        <v>360.27390000000003</v>
      </c>
    </row>
    <row r="2184" spans="31:68" ht="16" x14ac:dyDescent="0.2">
      <c r="AE2184" s="4"/>
      <c r="AF2184" s="4"/>
      <c r="BO2184" s="4">
        <v>4322.4440000000004</v>
      </c>
      <c r="BP2184">
        <v>363.7122</v>
      </c>
    </row>
    <row r="2185" spans="31:68" ht="16" x14ac:dyDescent="0.2">
      <c r="AE2185" s="4"/>
      <c r="AF2185" s="4"/>
      <c r="BO2185" s="4">
        <v>4324.3729999999996</v>
      </c>
      <c r="BP2185">
        <v>364.9006</v>
      </c>
    </row>
    <row r="2186" spans="31:68" ht="16" x14ac:dyDescent="0.2">
      <c r="AE2186" s="4"/>
      <c r="AF2186" s="4"/>
      <c r="BO2186" s="4">
        <v>4326.3010000000004</v>
      </c>
      <c r="BP2186">
        <v>363.98540000000003</v>
      </c>
    </row>
    <row r="2187" spans="31:68" ht="16" x14ac:dyDescent="0.2">
      <c r="AE2187" s="4"/>
      <c r="AF2187" s="4"/>
      <c r="BO2187" s="4">
        <v>4328.2299999999996</v>
      </c>
      <c r="BP2187">
        <v>360.26639999999998</v>
      </c>
    </row>
    <row r="2188" spans="31:68" ht="16" x14ac:dyDescent="0.2">
      <c r="AE2188" s="4"/>
      <c r="AF2188" s="4"/>
      <c r="BO2188" s="4">
        <v>4330.1580000000004</v>
      </c>
      <c r="BP2188">
        <v>358.27140000000003</v>
      </c>
    </row>
    <row r="2189" spans="31:68" ht="16" x14ac:dyDescent="0.2">
      <c r="AE2189" s="4"/>
      <c r="AF2189" s="4"/>
      <c r="BO2189" s="4">
        <v>4332.0870000000004</v>
      </c>
      <c r="BP2189">
        <v>358.46390000000002</v>
      </c>
    </row>
    <row r="2190" spans="31:68" ht="16" x14ac:dyDescent="0.2">
      <c r="AE2190" s="4"/>
      <c r="AF2190" s="4"/>
      <c r="BO2190" s="4">
        <v>4334.0150000000003</v>
      </c>
      <c r="BP2190">
        <v>359.49</v>
      </c>
    </row>
    <row r="2191" spans="31:68" ht="16" x14ac:dyDescent="0.2">
      <c r="AE2191" s="4"/>
      <c r="AF2191" s="4"/>
      <c r="BO2191" s="4">
        <v>4335.9440000000004</v>
      </c>
      <c r="BP2191">
        <v>359.17500000000001</v>
      </c>
    </row>
    <row r="2192" spans="31:68" ht="16" x14ac:dyDescent="0.2">
      <c r="AE2192" s="4"/>
      <c r="AF2192" s="4"/>
      <c r="BO2192" s="4">
        <v>4337.8720000000003</v>
      </c>
      <c r="BP2192">
        <v>355.25650000000002</v>
      </c>
    </row>
    <row r="2193" spans="31:68" ht="16" x14ac:dyDescent="0.2">
      <c r="AE2193" s="4"/>
      <c r="AF2193" s="4"/>
      <c r="BO2193" s="4">
        <v>4339.8010000000004</v>
      </c>
      <c r="BP2193">
        <v>355.8546</v>
      </c>
    </row>
    <row r="2194" spans="31:68" ht="16" x14ac:dyDescent="0.2">
      <c r="AE2194" s="4"/>
      <c r="AF2194" s="4"/>
      <c r="BO2194" s="4">
        <v>4341.7290000000003</v>
      </c>
      <c r="BP2194">
        <v>359.33260000000001</v>
      </c>
    </row>
    <row r="2195" spans="31:68" ht="16" x14ac:dyDescent="0.2">
      <c r="AE2195" s="4"/>
      <c r="AF2195" s="4"/>
      <c r="BO2195" s="4">
        <v>4343.6580000000004</v>
      </c>
      <c r="BP2195">
        <v>358.91559999999998</v>
      </c>
    </row>
    <row r="2196" spans="31:68" ht="16" x14ac:dyDescent="0.2">
      <c r="AE2196" s="4"/>
      <c r="AF2196" s="4"/>
      <c r="BO2196" s="4">
        <v>4345.5860000000002</v>
      </c>
      <c r="BP2196">
        <v>359.07670000000002</v>
      </c>
    </row>
    <row r="2197" spans="31:68" ht="16" x14ac:dyDescent="0.2">
      <c r="AE2197" s="4"/>
      <c r="AF2197" s="4"/>
      <c r="BO2197" s="4">
        <v>4347.5150000000003</v>
      </c>
      <c r="BP2197">
        <v>361.28489999999999</v>
      </c>
    </row>
    <row r="2198" spans="31:68" ht="16" x14ac:dyDescent="0.2">
      <c r="AE2198" s="4"/>
      <c r="AF2198" s="4"/>
      <c r="BO2198" s="4">
        <v>4349.4430000000002</v>
      </c>
      <c r="BP2198">
        <v>361.90809999999999</v>
      </c>
    </row>
    <row r="2199" spans="31:68" ht="16" x14ac:dyDescent="0.2">
      <c r="AE2199" s="4"/>
      <c r="AF2199" s="4"/>
      <c r="BO2199" s="4">
        <v>4351.3720000000003</v>
      </c>
      <c r="BP2199">
        <v>361.36439999999999</v>
      </c>
    </row>
    <row r="2200" spans="31:68" ht="16" x14ac:dyDescent="0.2">
      <c r="AE2200" s="4"/>
      <c r="AF2200" s="4"/>
      <c r="BO2200" s="4">
        <v>4353.3</v>
      </c>
      <c r="BP2200">
        <v>359.55560000000003</v>
      </c>
    </row>
    <row r="2201" spans="31:68" ht="16" x14ac:dyDescent="0.2">
      <c r="AE2201" s="4"/>
      <c r="AF2201" s="4"/>
      <c r="BO2201" s="4">
        <v>4355.2290000000003</v>
      </c>
      <c r="BP2201">
        <v>359.82100000000003</v>
      </c>
    </row>
    <row r="2202" spans="31:68" ht="16" x14ac:dyDescent="0.2">
      <c r="AE2202" s="4"/>
      <c r="AF2202" s="4"/>
      <c r="BO2202" s="4">
        <v>4357.1570000000002</v>
      </c>
      <c r="BP2202">
        <v>361.91950000000003</v>
      </c>
    </row>
    <row r="2203" spans="31:68" ht="16" x14ac:dyDescent="0.2">
      <c r="AE2203" s="4"/>
      <c r="AF2203" s="4"/>
      <c r="BO2203" s="4">
        <v>4359.085</v>
      </c>
      <c r="BP2203">
        <v>361.83850000000001</v>
      </c>
    </row>
    <row r="2204" spans="31:68" ht="16" x14ac:dyDescent="0.2">
      <c r="AE2204" s="4"/>
      <c r="AF2204" s="4"/>
      <c r="BO2204" s="4">
        <v>4361.0140000000001</v>
      </c>
      <c r="BP2204">
        <v>361.02949999999998</v>
      </c>
    </row>
    <row r="2205" spans="31:68" ht="16" x14ac:dyDescent="0.2">
      <c r="AE2205" s="4"/>
      <c r="AF2205" s="4"/>
      <c r="BO2205" s="4">
        <v>4362.942</v>
      </c>
      <c r="BP2205">
        <v>360.68</v>
      </c>
    </row>
    <row r="2206" spans="31:68" ht="16" x14ac:dyDescent="0.2">
      <c r="AE2206" s="4"/>
      <c r="AF2206" s="4"/>
      <c r="BO2206" s="4">
        <v>4364.8710000000001</v>
      </c>
      <c r="BP2206">
        <v>358.36320000000001</v>
      </c>
    </row>
    <row r="2207" spans="31:68" ht="16" x14ac:dyDescent="0.2">
      <c r="AE2207" s="4"/>
      <c r="AF2207" s="4"/>
      <c r="BO2207" s="4">
        <v>4366.799</v>
      </c>
      <c r="BP2207">
        <v>355.61020000000002</v>
      </c>
    </row>
    <row r="2208" spans="31:68" ht="16" x14ac:dyDescent="0.2">
      <c r="AE2208" s="4"/>
      <c r="AF2208" s="4"/>
      <c r="BO2208" s="4">
        <v>4368.7280000000001</v>
      </c>
      <c r="BP2208">
        <v>355.2312</v>
      </c>
    </row>
    <row r="2209" spans="31:68" ht="16" x14ac:dyDescent="0.2">
      <c r="AE2209" s="4"/>
      <c r="AF2209" s="4"/>
      <c r="BO2209" s="4">
        <v>4370.6559999999999</v>
      </c>
      <c r="BP2209">
        <v>357.09969999999998</v>
      </c>
    </row>
    <row r="2210" spans="31:68" ht="16" x14ac:dyDescent="0.2">
      <c r="AE2210" s="4"/>
      <c r="AF2210" s="4"/>
      <c r="BO2210" s="4">
        <v>4372.5839999999998</v>
      </c>
      <c r="BP2210">
        <v>361.24529999999999</v>
      </c>
    </row>
    <row r="2211" spans="31:68" ht="16" x14ac:dyDescent="0.2">
      <c r="AE2211" s="4"/>
      <c r="AF2211" s="4"/>
      <c r="BO2211" s="4">
        <v>4374.5129999999999</v>
      </c>
      <c r="BP2211">
        <v>362.30509999999998</v>
      </c>
    </row>
    <row r="2212" spans="31:68" ht="16" x14ac:dyDescent="0.2">
      <c r="AE2212" s="4"/>
      <c r="AF2212" s="4"/>
      <c r="BO2212" s="4">
        <v>4376.4409999999998</v>
      </c>
      <c r="BP2212">
        <v>361.8553</v>
      </c>
    </row>
    <row r="2213" spans="31:68" ht="16" x14ac:dyDescent="0.2">
      <c r="AE2213" s="4"/>
      <c r="AF2213" s="4"/>
      <c r="BO2213" s="4">
        <v>4378.37</v>
      </c>
      <c r="BP2213">
        <v>360.58679999999998</v>
      </c>
    </row>
    <row r="2214" spans="31:68" ht="16" x14ac:dyDescent="0.2">
      <c r="AE2214" s="4"/>
      <c r="AF2214" s="4"/>
      <c r="BO2214" s="4">
        <v>4380.2979999999998</v>
      </c>
      <c r="BP2214">
        <v>361.30759999999998</v>
      </c>
    </row>
    <row r="2215" spans="31:68" ht="16" x14ac:dyDescent="0.2">
      <c r="AE2215" s="4"/>
      <c r="AF2215" s="4"/>
      <c r="BO2215" s="4">
        <v>4382.2269999999999</v>
      </c>
      <c r="BP2215">
        <v>363.30020000000002</v>
      </c>
    </row>
    <row r="2216" spans="31:68" ht="16" x14ac:dyDescent="0.2">
      <c r="AE2216" s="4"/>
      <c r="AF2216" s="4"/>
      <c r="BO2216" s="4">
        <v>4384.1549999999997</v>
      </c>
      <c r="BP2216">
        <v>363.80419999999998</v>
      </c>
    </row>
    <row r="2217" spans="31:68" ht="16" x14ac:dyDescent="0.2">
      <c r="AE2217" s="4"/>
      <c r="AF2217" s="4"/>
      <c r="BO2217" s="4">
        <v>4386.0839999999998</v>
      </c>
      <c r="BP2217">
        <v>361.75229999999999</v>
      </c>
    </row>
    <row r="2218" spans="31:68" ht="16" x14ac:dyDescent="0.2">
      <c r="AE2218" s="4"/>
      <c r="AF2218" s="4"/>
      <c r="BO2218" s="4">
        <v>4388.0119999999997</v>
      </c>
      <c r="BP2218">
        <v>355.78609999999998</v>
      </c>
    </row>
    <row r="2219" spans="31:68" ht="16" x14ac:dyDescent="0.2">
      <c r="AE2219" s="4"/>
      <c r="AF2219" s="4"/>
      <c r="BO2219" s="4">
        <v>4389.9409999999998</v>
      </c>
      <c r="BP2219">
        <v>355.18779999999998</v>
      </c>
    </row>
    <row r="2220" spans="31:68" ht="16" x14ac:dyDescent="0.2">
      <c r="AE2220" s="4"/>
      <c r="AF2220" s="4"/>
      <c r="BO2220" s="4">
        <v>4391.8689999999997</v>
      </c>
      <c r="BP2220">
        <v>357.87920000000003</v>
      </c>
    </row>
    <row r="2221" spans="31:68" ht="16" x14ac:dyDescent="0.2">
      <c r="AE2221" s="4"/>
      <c r="AF2221" s="4"/>
      <c r="BO2221" s="4">
        <v>4393.7979999999998</v>
      </c>
      <c r="BP2221">
        <v>363.48270000000002</v>
      </c>
    </row>
    <row r="2222" spans="31:68" ht="16" x14ac:dyDescent="0.2">
      <c r="AE2222" s="4"/>
      <c r="AF2222" s="4"/>
      <c r="BO2222" s="4">
        <v>4395.7259999999997</v>
      </c>
      <c r="BP2222">
        <v>361.92360000000002</v>
      </c>
    </row>
    <row r="2223" spans="31:68" ht="16" x14ac:dyDescent="0.2">
      <c r="AE2223" s="4"/>
      <c r="AF2223" s="4"/>
      <c r="BO2223" s="4">
        <v>4397.6549999999997</v>
      </c>
      <c r="BP2223">
        <v>354.14690000000002</v>
      </c>
    </row>
    <row r="2224" spans="31:68" ht="16" x14ac:dyDescent="0.2">
      <c r="AE2224" s="4"/>
      <c r="AF2224" s="4"/>
      <c r="BO2224" s="4">
        <v>4399.5829999999996</v>
      </c>
      <c r="BP2224">
        <v>356.00880000000001</v>
      </c>
    </row>
    <row r="2225" spans="31:68" ht="16" x14ac:dyDescent="0.2">
      <c r="AE2225" s="4"/>
      <c r="AF2225" s="4"/>
      <c r="BO2225" s="4">
        <v>4401.5119999999997</v>
      </c>
      <c r="BP2225">
        <v>358.55520000000001</v>
      </c>
    </row>
    <row r="2226" spans="31:68" ht="16" x14ac:dyDescent="0.2">
      <c r="AE2226" s="4"/>
      <c r="AF2226" s="4"/>
      <c r="BO2226" s="4">
        <v>4403.4399999999996</v>
      </c>
      <c r="BP2226">
        <v>357.42439999999999</v>
      </c>
    </row>
    <row r="2227" spans="31:68" ht="16" x14ac:dyDescent="0.2">
      <c r="AE2227" s="4"/>
      <c r="AF2227" s="4"/>
      <c r="BO2227" s="4">
        <v>4405.3689999999997</v>
      </c>
      <c r="BP2227">
        <v>357.6755</v>
      </c>
    </row>
    <row r="2228" spans="31:68" ht="16" x14ac:dyDescent="0.2">
      <c r="AE2228" s="4"/>
      <c r="AF2228" s="4"/>
      <c r="BO2228" s="4">
        <v>4407.2969999999996</v>
      </c>
      <c r="BP2228">
        <v>358.56659999999999</v>
      </c>
    </row>
    <row r="2229" spans="31:68" ht="16" x14ac:dyDescent="0.2">
      <c r="AE2229" s="4"/>
      <c r="AF2229" s="4"/>
      <c r="BO2229" s="4">
        <v>4409.2259999999997</v>
      </c>
      <c r="BP2229">
        <v>358.90440000000001</v>
      </c>
    </row>
    <row r="2230" spans="31:68" ht="16" x14ac:dyDescent="0.2">
      <c r="AE2230" s="4"/>
      <c r="AF2230" s="4"/>
      <c r="BO2230" s="4">
        <v>4411.1540000000005</v>
      </c>
      <c r="BP2230">
        <v>358.02190000000002</v>
      </c>
    </row>
    <row r="2231" spans="31:68" ht="16" x14ac:dyDescent="0.2">
      <c r="AE2231" s="4"/>
      <c r="AF2231" s="4"/>
      <c r="BO2231" s="4">
        <v>4413.0829999999996</v>
      </c>
      <c r="BP2231">
        <v>355.96390000000002</v>
      </c>
    </row>
    <row r="2232" spans="31:68" ht="16" x14ac:dyDescent="0.2">
      <c r="AE2232" s="4"/>
      <c r="AF2232" s="4"/>
      <c r="BO2232" s="4">
        <v>4415.0110000000004</v>
      </c>
      <c r="BP2232">
        <v>352.13409999999999</v>
      </c>
    </row>
    <row r="2233" spans="31:68" ht="16" x14ac:dyDescent="0.2">
      <c r="AE2233" s="4"/>
      <c r="AF2233" s="4"/>
      <c r="BO2233" s="4">
        <v>4416.9390000000003</v>
      </c>
      <c r="BP2233">
        <v>350.13420000000002</v>
      </c>
    </row>
    <row r="2234" spans="31:68" ht="16" x14ac:dyDescent="0.2">
      <c r="AE2234" s="4"/>
      <c r="AF2234" s="4"/>
      <c r="BO2234" s="4">
        <v>4418.8680000000004</v>
      </c>
      <c r="BP2234">
        <v>352.62049999999999</v>
      </c>
    </row>
    <row r="2235" spans="31:68" ht="16" x14ac:dyDescent="0.2">
      <c r="AE2235" s="4"/>
      <c r="AF2235" s="4"/>
      <c r="BO2235" s="4">
        <v>4420.7960000000003</v>
      </c>
      <c r="BP2235">
        <v>353.64890000000003</v>
      </c>
    </row>
    <row r="2236" spans="31:68" ht="16" x14ac:dyDescent="0.2">
      <c r="AE2236" s="4"/>
      <c r="AF2236" s="4"/>
      <c r="BO2236" s="4">
        <v>4422.7250000000004</v>
      </c>
      <c r="BP2236">
        <v>353.69369999999998</v>
      </c>
    </row>
    <row r="2237" spans="31:68" ht="16" x14ac:dyDescent="0.2">
      <c r="AE2237" s="4"/>
      <c r="AF2237" s="4"/>
      <c r="BO2237" s="4">
        <v>4424.6530000000002</v>
      </c>
      <c r="BP2237">
        <v>354.00229999999999</v>
      </c>
    </row>
    <row r="2238" spans="31:68" ht="16" x14ac:dyDescent="0.2">
      <c r="AE2238" s="4"/>
      <c r="AF2238" s="4"/>
      <c r="BO2238" s="4">
        <v>4426.5820000000003</v>
      </c>
      <c r="BP2238">
        <v>354.96190000000001</v>
      </c>
    </row>
    <row r="2239" spans="31:68" ht="16" x14ac:dyDescent="0.2">
      <c r="AE2239" s="4"/>
      <c r="AF2239" s="4"/>
      <c r="BO2239" s="4">
        <v>4428.51</v>
      </c>
      <c r="BP2239">
        <v>356.44970000000001</v>
      </c>
    </row>
    <row r="2240" spans="31:68" ht="16" x14ac:dyDescent="0.2">
      <c r="AE2240" s="4"/>
      <c r="AF2240" s="4"/>
      <c r="BO2240" s="4">
        <v>4430.4380000000001</v>
      </c>
      <c r="BP2240">
        <v>355.60399999999998</v>
      </c>
    </row>
    <row r="2241" spans="31:68" ht="16" x14ac:dyDescent="0.2">
      <c r="AE2241" s="4"/>
      <c r="AF2241" s="4"/>
      <c r="BO2241" s="4">
        <v>4432.3670000000002</v>
      </c>
      <c r="BP2241">
        <v>354.60520000000002</v>
      </c>
    </row>
    <row r="2242" spans="31:68" ht="16" x14ac:dyDescent="0.2">
      <c r="AE2242" s="4"/>
      <c r="AF2242" s="4"/>
      <c r="BO2242" s="4">
        <v>4434.2950000000001</v>
      </c>
      <c r="BP2242">
        <v>355.53969999999998</v>
      </c>
    </row>
    <row r="2243" spans="31:68" ht="16" x14ac:dyDescent="0.2">
      <c r="AE2243" s="4"/>
      <c r="AF2243" s="4"/>
      <c r="BO2243" s="4">
        <v>4436.2240000000002</v>
      </c>
      <c r="BP2243">
        <v>354.72770000000003</v>
      </c>
    </row>
    <row r="2244" spans="31:68" ht="16" x14ac:dyDescent="0.2">
      <c r="AE2244" s="4"/>
      <c r="AF2244" s="4"/>
      <c r="BO2244" s="4">
        <v>4438.152</v>
      </c>
      <c r="BP2244">
        <v>352.32490000000001</v>
      </c>
    </row>
    <row r="2245" spans="31:68" ht="16" x14ac:dyDescent="0.2">
      <c r="AE2245" s="4"/>
      <c r="AF2245" s="4"/>
      <c r="BO2245" s="4">
        <v>4440.0810000000001</v>
      </c>
      <c r="BP2245">
        <v>346.40890000000002</v>
      </c>
    </row>
    <row r="2246" spans="31:68" ht="16" x14ac:dyDescent="0.2">
      <c r="AE2246" s="4"/>
      <c r="AF2246" s="4"/>
      <c r="BO2246" s="4">
        <v>4442.009</v>
      </c>
      <c r="BP2246">
        <v>347.35210000000001</v>
      </c>
    </row>
    <row r="2247" spans="31:68" ht="16" x14ac:dyDescent="0.2">
      <c r="AE2247" s="4"/>
      <c r="AF2247" s="4"/>
      <c r="BO2247" s="4">
        <v>4443.9380000000001</v>
      </c>
      <c r="BP2247">
        <v>356.53829999999999</v>
      </c>
    </row>
    <row r="2248" spans="31:68" ht="16" x14ac:dyDescent="0.2">
      <c r="AE2248" s="4"/>
      <c r="AF2248" s="4"/>
      <c r="BO2248" s="4">
        <v>4445.866</v>
      </c>
      <c r="BP2248">
        <v>354.79129999999998</v>
      </c>
    </row>
    <row r="2249" spans="31:68" ht="16" x14ac:dyDescent="0.2">
      <c r="AE2249" s="4"/>
      <c r="AF2249" s="4"/>
      <c r="BO2249" s="4">
        <v>4447.7950000000001</v>
      </c>
      <c r="BP2249">
        <v>351.72710000000001</v>
      </c>
    </row>
    <row r="2250" spans="31:68" ht="16" x14ac:dyDescent="0.2">
      <c r="AE2250" s="4"/>
      <c r="AF2250" s="4"/>
      <c r="BO2250" s="4">
        <v>4449.723</v>
      </c>
      <c r="BP2250">
        <v>353.19600000000003</v>
      </c>
    </row>
    <row r="2251" spans="31:68" ht="16" x14ac:dyDescent="0.2">
      <c r="AE2251" s="4"/>
      <c r="AF2251" s="4"/>
      <c r="BO2251" s="4">
        <v>4451.652</v>
      </c>
      <c r="BP2251">
        <v>354.90679999999998</v>
      </c>
    </row>
    <row r="2252" spans="31:68" ht="16" x14ac:dyDescent="0.2">
      <c r="AE2252" s="4"/>
      <c r="AF2252" s="4"/>
      <c r="BO2252" s="4">
        <v>4453.58</v>
      </c>
      <c r="BP2252">
        <v>355.49740000000003</v>
      </c>
    </row>
    <row r="2253" spans="31:68" ht="16" x14ac:dyDescent="0.2">
      <c r="AE2253" s="4"/>
      <c r="AF2253" s="4"/>
      <c r="BO2253" s="4">
        <v>4455.509</v>
      </c>
      <c r="BP2253">
        <v>351.96530000000001</v>
      </c>
    </row>
    <row r="2254" spans="31:68" ht="16" x14ac:dyDescent="0.2">
      <c r="AE2254" s="4"/>
      <c r="AF2254" s="4"/>
      <c r="BO2254" s="4">
        <v>4457.4369999999999</v>
      </c>
      <c r="BP2254">
        <v>351.27670000000001</v>
      </c>
    </row>
    <row r="2255" spans="31:68" ht="16" x14ac:dyDescent="0.2">
      <c r="AE2255" s="4"/>
      <c r="AF2255" s="4"/>
      <c r="BO2255" s="4">
        <v>4459.366</v>
      </c>
      <c r="BP2255">
        <v>353.51150000000001</v>
      </c>
    </row>
    <row r="2256" spans="31:68" ht="16" x14ac:dyDescent="0.2">
      <c r="AE2256" s="4"/>
      <c r="AF2256" s="4"/>
      <c r="BO2256" s="4">
        <v>4461.2939999999999</v>
      </c>
      <c r="BP2256">
        <v>348.20049999999998</v>
      </c>
    </row>
    <row r="2257" spans="31:68" ht="16" x14ac:dyDescent="0.2">
      <c r="AE2257" s="4"/>
      <c r="AF2257" s="4"/>
      <c r="BO2257" s="4">
        <v>4463.223</v>
      </c>
      <c r="BP2257">
        <v>345.34449999999998</v>
      </c>
    </row>
    <row r="2258" spans="31:68" ht="16" x14ac:dyDescent="0.2">
      <c r="AE2258" s="4"/>
      <c r="AF2258" s="4"/>
      <c r="BO2258" s="4">
        <v>4465.1509999999998</v>
      </c>
      <c r="BP2258">
        <v>353.39949999999999</v>
      </c>
    </row>
    <row r="2259" spans="31:68" ht="16" x14ac:dyDescent="0.2">
      <c r="AE2259" s="4"/>
      <c r="AF2259" s="4"/>
      <c r="BO2259" s="4">
        <v>4467.08</v>
      </c>
      <c r="BP2259">
        <v>353.47969999999998</v>
      </c>
    </row>
    <row r="2260" spans="31:68" ht="16" x14ac:dyDescent="0.2">
      <c r="AE2260" s="4"/>
      <c r="AF2260" s="4"/>
      <c r="BO2260" s="4">
        <v>4469.0079999999998</v>
      </c>
      <c r="BP2260">
        <v>348.99889999999999</v>
      </c>
    </row>
    <row r="2261" spans="31:68" ht="16" x14ac:dyDescent="0.2">
      <c r="AE2261" s="4"/>
      <c r="AF2261" s="4"/>
      <c r="BO2261" s="4">
        <v>4470.9369999999999</v>
      </c>
      <c r="BP2261">
        <v>344.08190000000002</v>
      </c>
    </row>
    <row r="2262" spans="31:68" ht="16" x14ac:dyDescent="0.2">
      <c r="AE2262" s="4"/>
      <c r="AF2262" s="4"/>
      <c r="BO2262" s="4">
        <v>4472.8649999999998</v>
      </c>
      <c r="BP2262">
        <v>345.65469999999999</v>
      </c>
    </row>
    <row r="2263" spans="31:68" ht="16" x14ac:dyDescent="0.2">
      <c r="AE2263" s="4"/>
      <c r="AF2263" s="4"/>
      <c r="BO2263" s="4">
        <v>4474.7929999999997</v>
      </c>
      <c r="BP2263">
        <v>352.97149999999999</v>
      </c>
    </row>
    <row r="2264" spans="31:68" ht="16" x14ac:dyDescent="0.2">
      <c r="AE2264" s="4"/>
      <c r="AF2264" s="4"/>
      <c r="BO2264" s="4">
        <v>4476.7219999999998</v>
      </c>
      <c r="BP2264">
        <v>352.67250000000001</v>
      </c>
    </row>
    <row r="2265" spans="31:68" ht="16" x14ac:dyDescent="0.2">
      <c r="AE2265" s="4"/>
      <c r="AF2265" s="4"/>
      <c r="BO2265" s="4">
        <v>4478.6499999999996</v>
      </c>
      <c r="BP2265">
        <v>349.69499999999999</v>
      </c>
    </row>
    <row r="2266" spans="31:68" ht="16" x14ac:dyDescent="0.2">
      <c r="AE2266" s="4"/>
      <c r="AF2266" s="4"/>
      <c r="BO2266" s="4">
        <v>4480.5789999999997</v>
      </c>
      <c r="BP2266">
        <v>345.78289999999998</v>
      </c>
    </row>
    <row r="2267" spans="31:68" ht="16" x14ac:dyDescent="0.2">
      <c r="AE2267" s="4"/>
      <c r="AF2267" s="4"/>
      <c r="BO2267" s="4">
        <v>4482.5069999999996</v>
      </c>
      <c r="BP2267">
        <v>346.41090000000003</v>
      </c>
    </row>
    <row r="2268" spans="31:68" ht="16" x14ac:dyDescent="0.2">
      <c r="AE2268" s="4"/>
      <c r="AF2268" s="4"/>
      <c r="BO2268" s="4">
        <v>4484.4359999999997</v>
      </c>
      <c r="BP2268">
        <v>347.8553</v>
      </c>
    </row>
    <row r="2269" spans="31:68" ht="16" x14ac:dyDescent="0.2">
      <c r="AE2269" s="4"/>
      <c r="AF2269" s="4"/>
      <c r="BO2269" s="4">
        <v>4486.3639999999996</v>
      </c>
      <c r="BP2269">
        <v>344.87880000000001</v>
      </c>
    </row>
    <row r="2270" spans="31:68" ht="16" x14ac:dyDescent="0.2">
      <c r="AE2270" s="4"/>
      <c r="AF2270" s="4"/>
      <c r="BO2270" s="4">
        <v>4488.2920000000004</v>
      </c>
      <c r="BP2270">
        <v>344.52390000000003</v>
      </c>
    </row>
    <row r="2271" spans="31:68" ht="16" x14ac:dyDescent="0.2">
      <c r="AE2271" s="4"/>
      <c r="AF2271" s="4"/>
      <c r="BO2271" s="4">
        <v>4490.2209999999995</v>
      </c>
      <c r="BP2271">
        <v>346.91739999999999</v>
      </c>
    </row>
    <row r="2272" spans="31:68" ht="16" x14ac:dyDescent="0.2">
      <c r="AE2272" s="4"/>
      <c r="AF2272" s="4"/>
      <c r="BO2272" s="4">
        <v>4492.1490000000003</v>
      </c>
      <c r="BP2272">
        <v>351.34899999999999</v>
      </c>
    </row>
    <row r="2273" spans="31:68" ht="16" x14ac:dyDescent="0.2">
      <c r="AE2273" s="4"/>
      <c r="AF2273" s="4"/>
      <c r="BO2273" s="4">
        <v>4494.0780000000004</v>
      </c>
      <c r="BP2273">
        <v>351.17829999999998</v>
      </c>
    </row>
    <row r="2274" spans="31:68" ht="16" x14ac:dyDescent="0.2">
      <c r="AE2274" s="4"/>
      <c r="AF2274" s="4"/>
      <c r="BO2274" s="4">
        <v>4496.0060000000003</v>
      </c>
      <c r="BP2274">
        <v>344.35989999999998</v>
      </c>
    </row>
    <row r="2275" spans="31:68" ht="16" x14ac:dyDescent="0.2">
      <c r="AE2275" s="4"/>
      <c r="AF2275" s="4"/>
      <c r="BO2275" s="4">
        <v>4497.9350000000004</v>
      </c>
      <c r="BP2275">
        <v>341.42590000000001</v>
      </c>
    </row>
    <row r="2276" spans="31:68" ht="16" x14ac:dyDescent="0.2">
      <c r="AE2276" s="4"/>
      <c r="AF2276" s="4"/>
      <c r="BO2276" s="4">
        <v>4499.8630000000003</v>
      </c>
      <c r="BP2276">
        <v>341.73430000000002</v>
      </c>
    </row>
    <row r="2277" spans="31:68" ht="16" x14ac:dyDescent="0.2">
      <c r="AE2277" s="4"/>
      <c r="AF2277" s="4"/>
      <c r="BO2277" s="4">
        <v>4501.7920000000004</v>
      </c>
      <c r="BP2277">
        <v>345.6782</v>
      </c>
    </row>
    <row r="2278" spans="31:68" ht="16" x14ac:dyDescent="0.2">
      <c r="AE2278" s="4"/>
      <c r="AF2278" s="4"/>
      <c r="BO2278" s="4">
        <v>4503.72</v>
      </c>
      <c r="BP2278">
        <v>348.69670000000002</v>
      </c>
    </row>
    <row r="2279" spans="31:68" ht="16" x14ac:dyDescent="0.2">
      <c r="AE2279" s="4"/>
      <c r="AF2279" s="4"/>
      <c r="BO2279" s="4">
        <v>4505.6490000000003</v>
      </c>
      <c r="BP2279">
        <v>350.01900000000001</v>
      </c>
    </row>
    <row r="2280" spans="31:68" ht="16" x14ac:dyDescent="0.2">
      <c r="AE2280" s="4"/>
      <c r="AF2280" s="4"/>
      <c r="BO2280" s="4">
        <v>4507.5770000000002</v>
      </c>
      <c r="BP2280">
        <v>346.81270000000001</v>
      </c>
    </row>
    <row r="2281" spans="31:68" ht="16" x14ac:dyDescent="0.2">
      <c r="AE2281" s="4"/>
      <c r="AF2281" s="4"/>
      <c r="BO2281" s="4">
        <v>4509.5060000000003</v>
      </c>
      <c r="BP2281">
        <v>346.00229999999999</v>
      </c>
    </row>
    <row r="2282" spans="31:68" ht="16" x14ac:dyDescent="0.2">
      <c r="AE2282" s="4"/>
      <c r="AF2282" s="4"/>
      <c r="BO2282" s="4">
        <v>4511.4340000000002</v>
      </c>
      <c r="BP2282">
        <v>348.84530000000001</v>
      </c>
    </row>
    <row r="2283" spans="31:68" ht="16" x14ac:dyDescent="0.2">
      <c r="AE2283" s="4"/>
      <c r="AF2283" s="4"/>
      <c r="BO2283" s="4">
        <v>4513.3630000000003</v>
      </c>
      <c r="BP2283">
        <v>349.68740000000003</v>
      </c>
    </row>
    <row r="2284" spans="31:68" ht="16" x14ac:dyDescent="0.2">
      <c r="AE2284" s="4"/>
      <c r="AF2284" s="4"/>
      <c r="BO2284" s="4">
        <v>4515.2910000000002</v>
      </c>
      <c r="BP2284">
        <v>348.387</v>
      </c>
    </row>
    <row r="2285" spans="31:68" ht="16" x14ac:dyDescent="0.2">
      <c r="AE2285" s="4"/>
      <c r="AF2285" s="4"/>
      <c r="BO2285" s="4">
        <v>4517.22</v>
      </c>
      <c r="BP2285">
        <v>344.56209999999999</v>
      </c>
    </row>
    <row r="2286" spans="31:68" ht="16" x14ac:dyDescent="0.2">
      <c r="AE2286" s="4"/>
      <c r="AF2286" s="4"/>
      <c r="BO2286" s="4">
        <v>4519.1480000000001</v>
      </c>
      <c r="BP2286">
        <v>345.63529999999997</v>
      </c>
    </row>
    <row r="2287" spans="31:68" ht="16" x14ac:dyDescent="0.2">
      <c r="AE2287" s="4"/>
      <c r="AF2287" s="4"/>
      <c r="BO2287" s="4">
        <v>4521.0770000000002</v>
      </c>
      <c r="BP2287">
        <v>347.12009999999998</v>
      </c>
    </row>
    <row r="2288" spans="31:68" ht="16" x14ac:dyDescent="0.2">
      <c r="AE2288" s="4"/>
      <c r="AF2288" s="4"/>
      <c r="BO2288" s="4">
        <v>4523.0050000000001</v>
      </c>
      <c r="BP2288">
        <v>340.74549999999999</v>
      </c>
    </row>
    <row r="2289" spans="31:68" ht="16" x14ac:dyDescent="0.2">
      <c r="AE2289" s="4"/>
      <c r="AF2289" s="4"/>
      <c r="BO2289" s="4">
        <v>4524.9340000000002</v>
      </c>
      <c r="BP2289">
        <v>337.71140000000003</v>
      </c>
    </row>
    <row r="2290" spans="31:68" ht="16" x14ac:dyDescent="0.2">
      <c r="AE2290" s="4"/>
      <c r="AF2290" s="4"/>
      <c r="BO2290" s="4">
        <v>4526.8620000000001</v>
      </c>
      <c r="BP2290">
        <v>338.77080000000001</v>
      </c>
    </row>
    <row r="2291" spans="31:68" ht="16" x14ac:dyDescent="0.2">
      <c r="AE2291" s="4"/>
      <c r="AF2291" s="4"/>
      <c r="BO2291" s="4">
        <v>4528.7910000000002</v>
      </c>
      <c r="BP2291">
        <v>341.6225</v>
      </c>
    </row>
    <row r="2292" spans="31:68" ht="16" x14ac:dyDescent="0.2">
      <c r="AE2292" s="4"/>
      <c r="AF2292" s="4"/>
      <c r="BO2292" s="4">
        <v>4530.7190000000001</v>
      </c>
      <c r="BP2292">
        <v>343.72320000000002</v>
      </c>
    </row>
    <row r="2293" spans="31:68" ht="16" x14ac:dyDescent="0.2">
      <c r="AE2293" s="4"/>
      <c r="AF2293" s="4"/>
      <c r="BO2293" s="4">
        <v>4532.6469999999999</v>
      </c>
      <c r="BP2293">
        <v>344.06700000000001</v>
      </c>
    </row>
    <row r="2294" spans="31:68" ht="16" x14ac:dyDescent="0.2">
      <c r="AE2294" s="4"/>
      <c r="AF2294" s="4"/>
      <c r="BO2294" s="4">
        <v>4534.576</v>
      </c>
      <c r="BP2294">
        <v>344.83530000000002</v>
      </c>
    </row>
    <row r="2295" spans="31:68" ht="16" x14ac:dyDescent="0.2">
      <c r="AE2295" s="4"/>
      <c r="AF2295" s="4"/>
      <c r="BO2295" s="4">
        <v>4536.5039999999999</v>
      </c>
      <c r="BP2295">
        <v>345.04270000000002</v>
      </c>
    </row>
    <row r="2296" spans="31:68" ht="16" x14ac:dyDescent="0.2">
      <c r="AE2296" s="4"/>
      <c r="AF2296" s="4"/>
      <c r="BO2296" s="4">
        <v>4538.433</v>
      </c>
      <c r="BP2296">
        <v>343.65289999999999</v>
      </c>
    </row>
    <row r="2297" spans="31:68" ht="16" x14ac:dyDescent="0.2">
      <c r="AE2297" s="4"/>
      <c r="AF2297" s="4"/>
      <c r="BO2297" s="4">
        <v>4540.3609999999999</v>
      </c>
      <c r="BP2297">
        <v>342.81720000000001</v>
      </c>
    </row>
    <row r="2298" spans="31:68" ht="16" x14ac:dyDescent="0.2">
      <c r="AE2298" s="4"/>
      <c r="AF2298" s="4"/>
      <c r="BO2298" s="4">
        <v>4542.29</v>
      </c>
      <c r="BP2298">
        <v>342.572</v>
      </c>
    </row>
    <row r="2299" spans="31:68" ht="16" x14ac:dyDescent="0.2">
      <c r="AE2299" s="4"/>
      <c r="AF2299" s="4"/>
      <c r="BO2299" s="4">
        <v>4544.2179999999998</v>
      </c>
      <c r="BP2299">
        <v>342.83609999999999</v>
      </c>
    </row>
    <row r="2300" spans="31:68" ht="16" x14ac:dyDescent="0.2">
      <c r="AE2300" s="4"/>
      <c r="AF2300" s="4"/>
      <c r="BO2300" s="4">
        <v>4546.1459999999997</v>
      </c>
      <c r="BP2300">
        <v>343.14909999999998</v>
      </c>
    </row>
    <row r="2301" spans="31:68" ht="16" x14ac:dyDescent="0.2">
      <c r="AE2301" s="4"/>
      <c r="AF2301" s="4"/>
      <c r="BO2301" s="4">
        <v>4548.0749999999998</v>
      </c>
      <c r="BP2301">
        <v>343.41489999999999</v>
      </c>
    </row>
    <row r="2302" spans="31:68" ht="16" x14ac:dyDescent="0.2">
      <c r="AE2302" s="4"/>
      <c r="AF2302" s="4"/>
      <c r="BO2302" s="4">
        <v>4550.0029999999997</v>
      </c>
      <c r="BP2302">
        <v>343.63720000000001</v>
      </c>
    </row>
    <row r="2303" spans="31:68" ht="16" x14ac:dyDescent="0.2">
      <c r="AE2303" s="4"/>
      <c r="AF2303" s="4"/>
      <c r="BO2303" s="4">
        <v>4551.9319999999998</v>
      </c>
      <c r="BP2303">
        <v>343.8571</v>
      </c>
    </row>
    <row r="2304" spans="31:68" ht="16" x14ac:dyDescent="0.2">
      <c r="AE2304" s="4"/>
      <c r="AF2304" s="4"/>
      <c r="BO2304" s="4">
        <v>4553.8599999999997</v>
      </c>
      <c r="BP2304">
        <v>344.09190000000001</v>
      </c>
    </row>
    <row r="2305" spans="31:68" ht="16" x14ac:dyDescent="0.2">
      <c r="AE2305" s="4"/>
      <c r="AF2305" s="4"/>
      <c r="BO2305" s="4">
        <v>4555.7889999999998</v>
      </c>
      <c r="BP2305">
        <v>343.67680000000001</v>
      </c>
    </row>
    <row r="2306" spans="31:68" ht="16" x14ac:dyDescent="0.2">
      <c r="AE2306" s="4"/>
      <c r="AF2306" s="4"/>
      <c r="BO2306" s="4">
        <v>4557.7169999999996</v>
      </c>
      <c r="BP2306">
        <v>342.96019999999999</v>
      </c>
    </row>
    <row r="2307" spans="31:68" ht="16" x14ac:dyDescent="0.2">
      <c r="AE2307" s="4"/>
      <c r="AF2307" s="4"/>
      <c r="BO2307" s="4">
        <v>4559.6459999999997</v>
      </c>
      <c r="BP2307">
        <v>342.2242</v>
      </c>
    </row>
    <row r="2308" spans="31:68" ht="16" x14ac:dyDescent="0.2">
      <c r="AE2308" s="4"/>
      <c r="AF2308" s="4"/>
      <c r="BO2308" s="4">
        <v>4561.5739999999996</v>
      </c>
      <c r="BP2308">
        <v>341.77379999999999</v>
      </c>
    </row>
    <row r="2309" spans="31:68" ht="16" x14ac:dyDescent="0.2">
      <c r="AE2309" s="4"/>
      <c r="AF2309" s="4"/>
      <c r="BO2309" s="4">
        <v>4563.5029999999997</v>
      </c>
      <c r="BP2309">
        <v>341.72660000000002</v>
      </c>
    </row>
    <row r="2310" spans="31:68" ht="16" x14ac:dyDescent="0.2">
      <c r="AE2310" s="4"/>
      <c r="AF2310" s="4"/>
      <c r="BO2310" s="4">
        <v>4565.4309999999996</v>
      </c>
      <c r="BP2310">
        <v>342.57839999999999</v>
      </c>
    </row>
    <row r="2311" spans="31:68" ht="16" x14ac:dyDescent="0.2">
      <c r="AE2311" s="4"/>
      <c r="AF2311" s="4"/>
      <c r="BO2311" s="4">
        <v>4567.3599999999997</v>
      </c>
      <c r="BP2311">
        <v>342.00439999999998</v>
      </c>
    </row>
    <row r="2312" spans="31:68" ht="16" x14ac:dyDescent="0.2">
      <c r="AE2312" s="4"/>
      <c r="AF2312" s="4"/>
      <c r="BO2312" s="4">
        <v>4569.2879999999996</v>
      </c>
      <c r="BP2312">
        <v>340.57100000000003</v>
      </c>
    </row>
    <row r="2313" spans="31:68" ht="16" x14ac:dyDescent="0.2">
      <c r="AE2313" s="4"/>
      <c r="AF2313" s="4"/>
      <c r="BO2313" s="4">
        <v>4571.2169999999996</v>
      </c>
      <c r="BP2313">
        <v>346.09989999999999</v>
      </c>
    </row>
    <row r="2314" spans="31:68" ht="16" x14ac:dyDescent="0.2">
      <c r="AE2314" s="4"/>
      <c r="AF2314" s="4"/>
      <c r="BO2314" s="4">
        <v>4573.1450000000004</v>
      </c>
      <c r="BP2314">
        <v>347.53969999999998</v>
      </c>
    </row>
    <row r="2315" spans="31:68" ht="16" x14ac:dyDescent="0.2">
      <c r="AE2315" s="4"/>
      <c r="AF2315" s="4"/>
      <c r="BO2315" s="4">
        <v>4575.0739999999996</v>
      </c>
      <c r="BP2315">
        <v>340.48680000000002</v>
      </c>
    </row>
    <row r="2316" spans="31:68" ht="16" x14ac:dyDescent="0.2">
      <c r="AE2316" s="4"/>
      <c r="AF2316" s="4"/>
      <c r="BO2316" s="4">
        <v>4577.0020000000004</v>
      </c>
      <c r="BP2316">
        <v>339.30939999999998</v>
      </c>
    </row>
    <row r="2317" spans="31:68" ht="16" x14ac:dyDescent="0.2">
      <c r="AE2317" s="4"/>
      <c r="AF2317" s="4"/>
      <c r="BO2317" s="4">
        <v>4578.9309999999996</v>
      </c>
      <c r="BP2317">
        <v>340.28710000000001</v>
      </c>
    </row>
    <row r="2318" spans="31:68" ht="16" x14ac:dyDescent="0.2">
      <c r="AE2318" s="4"/>
      <c r="AF2318" s="4"/>
      <c r="BO2318" s="4">
        <v>4580.8590000000004</v>
      </c>
      <c r="BP2318">
        <v>339.73770000000002</v>
      </c>
    </row>
    <row r="2319" spans="31:68" ht="16" x14ac:dyDescent="0.2">
      <c r="AE2319" s="4"/>
      <c r="AF2319" s="4"/>
      <c r="BO2319" s="4">
        <v>4582.7879999999996</v>
      </c>
      <c r="BP2319">
        <v>339.01440000000002</v>
      </c>
    </row>
    <row r="2320" spans="31:68" ht="16" x14ac:dyDescent="0.2">
      <c r="AE2320" s="4"/>
      <c r="AF2320" s="4"/>
      <c r="BO2320" s="4">
        <v>4584.7160000000003</v>
      </c>
      <c r="BP2320">
        <v>338.48050000000001</v>
      </c>
    </row>
    <row r="2321" spans="31:68" ht="16" x14ac:dyDescent="0.2">
      <c r="AE2321" s="4"/>
      <c r="AF2321" s="4"/>
      <c r="BO2321" s="4">
        <v>4586.6450000000004</v>
      </c>
      <c r="BP2321">
        <v>338.8537</v>
      </c>
    </row>
    <row r="2322" spans="31:68" ht="16" x14ac:dyDescent="0.2">
      <c r="AE2322" s="4"/>
      <c r="AF2322" s="4"/>
      <c r="BO2322" s="4">
        <v>4588.5730000000003</v>
      </c>
      <c r="BP2322">
        <v>338.61189999999999</v>
      </c>
    </row>
    <row r="2323" spans="31:68" ht="16" x14ac:dyDescent="0.2">
      <c r="AE2323" s="4"/>
      <c r="AF2323" s="4"/>
      <c r="BO2323" s="4">
        <v>4590.5010000000002</v>
      </c>
      <c r="BP2323">
        <v>338.13709999999998</v>
      </c>
    </row>
    <row r="2324" spans="31:68" ht="16" x14ac:dyDescent="0.2">
      <c r="AE2324" s="4"/>
      <c r="AF2324" s="4"/>
      <c r="BO2324" s="4">
        <v>4592.43</v>
      </c>
      <c r="BP2324">
        <v>342.61489999999998</v>
      </c>
    </row>
    <row r="2325" spans="31:68" ht="16" x14ac:dyDescent="0.2">
      <c r="AE2325" s="4"/>
      <c r="AF2325" s="4"/>
      <c r="BO2325" s="4">
        <v>4594.3580000000002</v>
      </c>
      <c r="BP2325">
        <v>342.29109999999997</v>
      </c>
    </row>
    <row r="2326" spans="31:68" ht="16" x14ac:dyDescent="0.2">
      <c r="AE2326" s="4"/>
      <c r="AF2326" s="4"/>
      <c r="BO2326" s="4">
        <v>4596.2870000000003</v>
      </c>
      <c r="BP2326">
        <v>334.89870000000002</v>
      </c>
    </row>
    <row r="2327" spans="31:68" ht="16" x14ac:dyDescent="0.2">
      <c r="AE2327" s="4"/>
      <c r="AF2327" s="4"/>
      <c r="BO2327" s="4">
        <v>4598.2150000000001</v>
      </c>
      <c r="BP2327">
        <v>335.88240000000002</v>
      </c>
    </row>
    <row r="2328" spans="31:68" ht="16" x14ac:dyDescent="0.2">
      <c r="AE2328" s="4"/>
      <c r="AF2328" s="4"/>
      <c r="BO2328" s="4">
        <v>4600.1440000000002</v>
      </c>
      <c r="BP2328">
        <v>339.15440000000001</v>
      </c>
    </row>
    <row r="2329" spans="31:68" ht="16" x14ac:dyDescent="0.2">
      <c r="AE2329" s="4"/>
      <c r="AF2329" s="4"/>
      <c r="BO2329" s="4">
        <v>4602.0720000000001</v>
      </c>
      <c r="BP2329">
        <v>339.77679999999998</v>
      </c>
    </row>
    <row r="2330" spans="31:68" ht="16" x14ac:dyDescent="0.2">
      <c r="AE2330" s="4"/>
      <c r="AF2330" s="4"/>
      <c r="BO2330" s="4">
        <v>4604</v>
      </c>
      <c r="BP2330">
        <v>340.76319999999998</v>
      </c>
    </row>
    <row r="2331" spans="31:68" ht="16" x14ac:dyDescent="0.2">
      <c r="AE2331" s="4"/>
      <c r="AF2331" s="4"/>
      <c r="BO2331" s="4">
        <v>4605.9290000000001</v>
      </c>
      <c r="BP2331">
        <v>341.25040000000001</v>
      </c>
    </row>
    <row r="2332" spans="31:68" ht="16" x14ac:dyDescent="0.2">
      <c r="AE2332" s="4"/>
      <c r="AF2332" s="4"/>
      <c r="BO2332" s="4">
        <v>4607.857</v>
      </c>
      <c r="BP2332">
        <v>339.6028</v>
      </c>
    </row>
    <row r="2333" spans="31:68" ht="16" x14ac:dyDescent="0.2">
      <c r="AE2333" s="4"/>
      <c r="AF2333" s="4"/>
      <c r="BO2333" s="4">
        <v>4609.7860000000001</v>
      </c>
      <c r="BP2333">
        <v>339.22309999999999</v>
      </c>
    </row>
    <row r="2334" spans="31:68" ht="16" x14ac:dyDescent="0.2">
      <c r="AE2334" s="4"/>
      <c r="AF2334" s="4"/>
      <c r="BO2334" s="4">
        <v>4611.7139999999999</v>
      </c>
      <c r="BP2334">
        <v>339.68490000000003</v>
      </c>
    </row>
    <row r="2335" spans="31:68" ht="16" x14ac:dyDescent="0.2">
      <c r="AE2335" s="4"/>
      <c r="AF2335" s="4"/>
      <c r="BO2335" s="4">
        <v>4613.643</v>
      </c>
      <c r="BP2335">
        <v>338.08769999999998</v>
      </c>
    </row>
    <row r="2336" spans="31:68" ht="16" x14ac:dyDescent="0.2">
      <c r="AE2336" s="4"/>
      <c r="AF2336" s="4"/>
      <c r="BO2336" s="4">
        <v>4615.5709999999999</v>
      </c>
      <c r="BP2336">
        <v>337.8766</v>
      </c>
    </row>
    <row r="2337" spans="31:68" ht="16" x14ac:dyDescent="0.2">
      <c r="AE2337" s="4"/>
      <c r="AF2337" s="4"/>
      <c r="BO2337" s="4">
        <v>4617.5</v>
      </c>
      <c r="BP2337">
        <v>339.14449999999999</v>
      </c>
    </row>
    <row r="2338" spans="31:68" ht="16" x14ac:dyDescent="0.2">
      <c r="AE2338" s="4"/>
      <c r="AF2338" s="4"/>
      <c r="BO2338" s="4">
        <v>4619.4279999999999</v>
      </c>
      <c r="BP2338">
        <v>337.2817</v>
      </c>
    </row>
    <row r="2339" spans="31:68" ht="16" x14ac:dyDescent="0.2">
      <c r="AE2339" s="4"/>
      <c r="AF2339" s="4"/>
      <c r="BO2339" s="4">
        <v>4621.357</v>
      </c>
      <c r="BP2339">
        <v>334.10329999999999</v>
      </c>
    </row>
    <row r="2340" spans="31:68" ht="16" x14ac:dyDescent="0.2">
      <c r="AE2340" s="4"/>
      <c r="AF2340" s="4"/>
      <c r="BO2340" s="4">
        <v>4623.2849999999999</v>
      </c>
      <c r="BP2340">
        <v>329.57600000000002</v>
      </c>
    </row>
    <row r="2341" spans="31:68" ht="16" x14ac:dyDescent="0.2">
      <c r="AE2341" s="4"/>
      <c r="AF2341" s="4"/>
      <c r="BO2341" s="4">
        <v>4625.2139999999999</v>
      </c>
      <c r="BP2341">
        <v>334.0258</v>
      </c>
    </row>
    <row r="2342" spans="31:68" ht="16" x14ac:dyDescent="0.2">
      <c r="AE2342" s="4"/>
      <c r="AF2342" s="4"/>
      <c r="BO2342" s="4">
        <v>4627.1419999999998</v>
      </c>
      <c r="BP2342">
        <v>337.99009999999998</v>
      </c>
    </row>
    <row r="2343" spans="31:68" ht="16" x14ac:dyDescent="0.2">
      <c r="AE2343" s="4"/>
      <c r="AF2343" s="4"/>
      <c r="BO2343" s="4">
        <v>4629.0709999999999</v>
      </c>
      <c r="BP2343">
        <v>332.43779999999998</v>
      </c>
    </row>
    <row r="2344" spans="31:68" ht="16" x14ac:dyDescent="0.2">
      <c r="AE2344" s="4"/>
      <c r="AF2344" s="4"/>
      <c r="BO2344" s="4">
        <v>4630.9989999999998</v>
      </c>
      <c r="BP2344">
        <v>335.09859999999998</v>
      </c>
    </row>
    <row r="2345" spans="31:68" ht="16" x14ac:dyDescent="0.2">
      <c r="AE2345" s="4"/>
      <c r="AF2345" s="4"/>
      <c r="BO2345" s="4">
        <v>4632.9279999999999</v>
      </c>
      <c r="BP2345">
        <v>340.25920000000002</v>
      </c>
    </row>
    <row r="2346" spans="31:68" ht="16" x14ac:dyDescent="0.2">
      <c r="AE2346" s="4"/>
      <c r="AF2346" s="4"/>
      <c r="BO2346" s="4">
        <v>4634.8559999999998</v>
      </c>
      <c r="BP2346">
        <v>336.11930000000001</v>
      </c>
    </row>
    <row r="2347" spans="31:68" ht="16" x14ac:dyDescent="0.2">
      <c r="AE2347" s="4"/>
      <c r="AF2347" s="4"/>
      <c r="BO2347" s="4">
        <v>4636.7849999999999</v>
      </c>
      <c r="BP2347">
        <v>334.0856</v>
      </c>
    </row>
    <row r="2348" spans="31:68" ht="16" x14ac:dyDescent="0.2">
      <c r="AE2348" s="4"/>
      <c r="AF2348" s="4"/>
      <c r="BO2348" s="4">
        <v>4638.7129999999997</v>
      </c>
      <c r="BP2348">
        <v>334.94720000000001</v>
      </c>
    </row>
    <row r="2349" spans="31:68" ht="16" x14ac:dyDescent="0.2">
      <c r="AE2349" s="4"/>
      <c r="AF2349" s="4"/>
      <c r="BO2349" s="4">
        <v>4640.6419999999998</v>
      </c>
      <c r="BP2349">
        <v>337.55509999999998</v>
      </c>
    </row>
    <row r="2350" spans="31:68" ht="16" x14ac:dyDescent="0.2">
      <c r="AE2350" s="4"/>
      <c r="AF2350" s="4"/>
      <c r="BO2350" s="4">
        <v>4642.57</v>
      </c>
      <c r="BP2350">
        <v>336.75040000000001</v>
      </c>
    </row>
    <row r="2351" spans="31:68" ht="16" x14ac:dyDescent="0.2">
      <c r="AE2351" s="4"/>
      <c r="AF2351" s="4"/>
      <c r="BO2351" s="4">
        <v>4644.4989999999998</v>
      </c>
      <c r="BP2351">
        <v>331.82470000000001</v>
      </c>
    </row>
    <row r="2352" spans="31:68" ht="16" x14ac:dyDescent="0.2">
      <c r="AE2352" s="4"/>
      <c r="AF2352" s="4"/>
      <c r="BO2352" s="4">
        <v>4646.4269999999997</v>
      </c>
      <c r="BP2352">
        <v>330.7912</v>
      </c>
    </row>
    <row r="2353" spans="31:68" ht="16" x14ac:dyDescent="0.2">
      <c r="AE2353" s="4"/>
      <c r="AF2353" s="4"/>
      <c r="BO2353" s="4">
        <v>4648.3549999999996</v>
      </c>
      <c r="BP2353">
        <v>331.69909999999999</v>
      </c>
    </row>
    <row r="2354" spans="31:68" ht="16" x14ac:dyDescent="0.2">
      <c r="AE2354" s="4"/>
      <c r="AF2354" s="4"/>
      <c r="BO2354" s="4">
        <v>4650.2839999999997</v>
      </c>
      <c r="BP2354">
        <v>333.68340000000001</v>
      </c>
    </row>
    <row r="2355" spans="31:68" ht="16" x14ac:dyDescent="0.2">
      <c r="AE2355" s="4"/>
      <c r="AF2355" s="4"/>
      <c r="BO2355" s="4">
        <v>4652.2120000000004</v>
      </c>
      <c r="BP2355">
        <v>335.59320000000002</v>
      </c>
    </row>
    <row r="2356" spans="31:68" ht="16" x14ac:dyDescent="0.2">
      <c r="AE2356" s="4"/>
      <c r="AF2356" s="4"/>
      <c r="BO2356" s="4">
        <v>4654.1409999999996</v>
      </c>
      <c r="BP2356">
        <v>334.57679999999999</v>
      </c>
    </row>
    <row r="2357" spans="31:68" ht="16" x14ac:dyDescent="0.2">
      <c r="AE2357" s="4"/>
      <c r="AF2357" s="4"/>
      <c r="BO2357" s="4">
        <v>4656.0690000000004</v>
      </c>
      <c r="BP2357">
        <v>326.64580000000001</v>
      </c>
    </row>
    <row r="2358" spans="31:68" ht="16" x14ac:dyDescent="0.2">
      <c r="AE2358" s="4"/>
      <c r="AF2358" s="4"/>
      <c r="BO2358" s="4">
        <v>4657.9979999999996</v>
      </c>
      <c r="BP2358">
        <v>328.43049999999999</v>
      </c>
    </row>
    <row r="2359" spans="31:68" ht="16" x14ac:dyDescent="0.2">
      <c r="AE2359" s="4"/>
      <c r="AF2359" s="4"/>
      <c r="BO2359" s="4">
        <v>4659.9260000000004</v>
      </c>
      <c r="BP2359">
        <v>333.87349999999998</v>
      </c>
    </row>
    <row r="2360" spans="31:68" ht="16" x14ac:dyDescent="0.2">
      <c r="AE2360" s="4"/>
      <c r="AF2360" s="4"/>
      <c r="BO2360" s="4">
        <v>4661.8540000000003</v>
      </c>
      <c r="BP2360">
        <v>333.35660000000001</v>
      </c>
    </row>
    <row r="2361" spans="31:68" ht="16" x14ac:dyDescent="0.2">
      <c r="AE2361" s="4"/>
      <c r="AF2361" s="4"/>
      <c r="BO2361" s="4">
        <v>4663.7830000000004</v>
      </c>
      <c r="BP2361">
        <v>333.55759999999998</v>
      </c>
    </row>
    <row r="2362" spans="31:68" ht="16" x14ac:dyDescent="0.2">
      <c r="AE2362" s="4"/>
      <c r="AF2362" s="4"/>
      <c r="BO2362" s="4">
        <v>4665.7110000000002</v>
      </c>
      <c r="BP2362">
        <v>333.93520000000001</v>
      </c>
    </row>
    <row r="2363" spans="31:68" ht="16" x14ac:dyDescent="0.2">
      <c r="AE2363" s="4"/>
      <c r="AF2363" s="4"/>
      <c r="BO2363" s="4">
        <v>4667.6400000000003</v>
      </c>
      <c r="BP2363">
        <v>330.4948</v>
      </c>
    </row>
    <row r="2364" spans="31:68" ht="16" x14ac:dyDescent="0.2">
      <c r="AE2364" s="4"/>
      <c r="AF2364" s="4"/>
      <c r="BO2364" s="4">
        <v>4669.5680000000002</v>
      </c>
      <c r="BP2364">
        <v>329.08019999999999</v>
      </c>
    </row>
    <row r="2365" spans="31:68" ht="16" x14ac:dyDescent="0.2">
      <c r="AE2365" s="4"/>
      <c r="AF2365" s="4"/>
      <c r="BO2365" s="4">
        <v>4671.4970000000003</v>
      </c>
      <c r="BP2365">
        <v>330.05829999999997</v>
      </c>
    </row>
    <row r="2366" spans="31:68" ht="16" x14ac:dyDescent="0.2">
      <c r="AE2366" s="4"/>
      <c r="AF2366" s="4"/>
      <c r="BO2366" s="4">
        <v>4673.4250000000002</v>
      </c>
      <c r="BP2366">
        <v>330.83870000000002</v>
      </c>
    </row>
    <row r="2367" spans="31:68" ht="16" x14ac:dyDescent="0.2">
      <c r="AE2367" s="4"/>
      <c r="AF2367" s="4"/>
      <c r="BO2367" s="4">
        <v>4675.3540000000003</v>
      </c>
      <c r="BP2367">
        <v>331.1035</v>
      </c>
    </row>
    <row r="2368" spans="31:68" ht="16" x14ac:dyDescent="0.2">
      <c r="AE2368" s="4"/>
      <c r="AF2368" s="4"/>
      <c r="BO2368" s="4">
        <v>4677.2820000000002</v>
      </c>
      <c r="BP2368">
        <v>330.654</v>
      </c>
    </row>
    <row r="2369" spans="31:68" ht="16" x14ac:dyDescent="0.2">
      <c r="AE2369" s="4"/>
      <c r="AF2369" s="4"/>
      <c r="BO2369" s="4">
        <v>4679.2110000000002</v>
      </c>
      <c r="BP2369">
        <v>323.5754</v>
      </c>
    </row>
    <row r="2370" spans="31:68" ht="16" x14ac:dyDescent="0.2">
      <c r="AE2370" s="4"/>
      <c r="AF2370" s="4"/>
      <c r="BO2370" s="4">
        <v>4681.1390000000001</v>
      </c>
      <c r="BP2370">
        <v>320.7448</v>
      </c>
    </row>
    <row r="2371" spans="31:68" ht="16" x14ac:dyDescent="0.2">
      <c r="AE2371" s="4"/>
      <c r="AF2371" s="4"/>
      <c r="BO2371" s="4">
        <v>4683.0680000000002</v>
      </c>
      <c r="BP2371">
        <v>328.2029</v>
      </c>
    </row>
    <row r="2372" spans="31:68" ht="16" x14ac:dyDescent="0.2">
      <c r="AE2372" s="4"/>
      <c r="AF2372" s="4"/>
      <c r="BO2372" s="4">
        <v>4684.9960000000001</v>
      </c>
      <c r="BP2372">
        <v>329.98970000000003</v>
      </c>
    </row>
    <row r="2373" spans="31:68" ht="16" x14ac:dyDescent="0.2">
      <c r="AE2373" s="4"/>
      <c r="AF2373" s="4"/>
      <c r="BO2373" s="4">
        <v>4686.9250000000002</v>
      </c>
      <c r="BP2373">
        <v>328.44909999999999</v>
      </c>
    </row>
    <row r="2374" spans="31:68" ht="16" x14ac:dyDescent="0.2">
      <c r="AE2374" s="4"/>
      <c r="AF2374" s="4"/>
      <c r="BO2374" s="4">
        <v>4688.8530000000001</v>
      </c>
      <c r="BP2374">
        <v>325.66669999999999</v>
      </c>
    </row>
    <row r="2375" spans="31:68" ht="16" x14ac:dyDescent="0.2">
      <c r="AE2375" s="4"/>
      <c r="AF2375" s="4"/>
      <c r="BO2375" s="4">
        <v>4690.7820000000002</v>
      </c>
      <c r="BP2375">
        <v>323.62630000000001</v>
      </c>
    </row>
    <row r="2376" spans="31:68" ht="16" x14ac:dyDescent="0.2">
      <c r="AE2376" s="4"/>
      <c r="AF2376" s="4"/>
      <c r="BO2376" s="4">
        <v>4692.71</v>
      </c>
      <c r="BP2376">
        <v>322.29300000000001</v>
      </c>
    </row>
    <row r="2377" spans="31:68" ht="16" x14ac:dyDescent="0.2">
      <c r="AE2377" s="4"/>
      <c r="AF2377" s="4"/>
      <c r="BO2377" s="4">
        <v>4694.6390000000001</v>
      </c>
      <c r="BP2377">
        <v>320.54570000000001</v>
      </c>
    </row>
    <row r="2378" spans="31:68" ht="16" x14ac:dyDescent="0.2">
      <c r="AE2378" s="4"/>
      <c r="AF2378" s="4"/>
      <c r="BO2378" s="4">
        <v>4696.567</v>
      </c>
      <c r="BP2378">
        <v>323.60039999999998</v>
      </c>
    </row>
    <row r="2379" spans="31:68" ht="16" x14ac:dyDescent="0.2">
      <c r="AE2379" s="4"/>
      <c r="AF2379" s="4"/>
      <c r="BO2379" s="4">
        <v>4698.4960000000001</v>
      </c>
      <c r="BP2379">
        <v>328.70749999999998</v>
      </c>
    </row>
    <row r="2380" spans="31:68" ht="16" x14ac:dyDescent="0.2">
      <c r="AE2380" s="4"/>
      <c r="AF2380" s="4"/>
      <c r="BO2380" s="4">
        <v>4700.424</v>
      </c>
      <c r="BP2380">
        <v>329.3929</v>
      </c>
    </row>
    <row r="2381" spans="31:68" ht="16" x14ac:dyDescent="0.2">
      <c r="AE2381" s="4"/>
      <c r="AF2381" s="4"/>
      <c r="BO2381" s="4">
        <v>4702.3530000000001</v>
      </c>
      <c r="BP2381">
        <v>326.2672</v>
      </c>
    </row>
    <row r="2382" spans="31:68" ht="16" x14ac:dyDescent="0.2">
      <c r="AE2382" s="4"/>
      <c r="AF2382" s="4"/>
      <c r="BO2382" s="4">
        <v>4704.2809999999999</v>
      </c>
      <c r="BP2382">
        <v>321.53199999999998</v>
      </c>
    </row>
    <row r="2383" spans="31:68" ht="16" x14ac:dyDescent="0.2">
      <c r="AE2383" s="4"/>
      <c r="AF2383" s="4"/>
      <c r="BO2383" s="4">
        <v>4706.2089999999998</v>
      </c>
      <c r="BP2383">
        <v>322.17579999999998</v>
      </c>
    </row>
    <row r="2384" spans="31:68" ht="16" x14ac:dyDescent="0.2">
      <c r="AE2384" s="4"/>
      <c r="AF2384" s="4"/>
      <c r="BO2384" s="4">
        <v>4708.1379999999999</v>
      </c>
      <c r="BP2384">
        <v>322.24279999999999</v>
      </c>
    </row>
    <row r="2385" spans="31:68" ht="16" x14ac:dyDescent="0.2">
      <c r="AE2385" s="4"/>
      <c r="AF2385" s="4"/>
      <c r="BO2385" s="4">
        <v>4710.0659999999998</v>
      </c>
      <c r="BP2385">
        <v>320.25920000000002</v>
      </c>
    </row>
    <row r="2386" spans="31:68" ht="16" x14ac:dyDescent="0.2">
      <c r="AE2386" s="4"/>
      <c r="AF2386" s="4"/>
      <c r="BO2386" s="4">
        <v>4711.9949999999999</v>
      </c>
      <c r="BP2386">
        <v>319.98880000000003</v>
      </c>
    </row>
    <row r="2387" spans="31:68" ht="16" x14ac:dyDescent="0.2">
      <c r="AE2387" s="4"/>
      <c r="AF2387" s="4"/>
      <c r="BO2387" s="4">
        <v>4713.9229999999998</v>
      </c>
      <c r="BP2387">
        <v>318.65390000000002</v>
      </c>
    </row>
    <row r="2388" spans="31:68" ht="16" x14ac:dyDescent="0.2">
      <c r="AE2388" s="4"/>
      <c r="AF2388" s="4"/>
      <c r="BO2388" s="4">
        <v>4715.8519999999999</v>
      </c>
      <c r="BP2388">
        <v>315.37110000000001</v>
      </c>
    </row>
    <row r="2389" spans="31:68" ht="16" x14ac:dyDescent="0.2">
      <c r="AE2389" s="4"/>
      <c r="AF2389" s="4"/>
      <c r="BO2389" s="4">
        <v>4717.78</v>
      </c>
      <c r="BP2389">
        <v>315.36110000000002</v>
      </c>
    </row>
    <row r="2390" spans="31:68" ht="16" x14ac:dyDescent="0.2">
      <c r="AE2390" s="4"/>
      <c r="AF2390" s="4"/>
      <c r="BO2390" s="4">
        <v>4719.7079999999996</v>
      </c>
      <c r="BP2390">
        <v>316.49549999999999</v>
      </c>
    </row>
    <row r="2391" spans="31:68" ht="16" x14ac:dyDescent="0.2">
      <c r="AE2391" s="4"/>
      <c r="AF2391" s="4"/>
      <c r="BO2391" s="4">
        <v>4721.6369999999997</v>
      </c>
      <c r="BP2391">
        <v>317.44819999999999</v>
      </c>
    </row>
    <row r="2392" spans="31:68" ht="16" x14ac:dyDescent="0.2">
      <c r="AE2392" s="4"/>
      <c r="AF2392" s="4"/>
      <c r="BO2392" s="4">
        <v>4723.5649999999996</v>
      </c>
      <c r="BP2392">
        <v>317.80650000000003</v>
      </c>
    </row>
    <row r="2393" spans="31:68" ht="16" x14ac:dyDescent="0.2">
      <c r="AE2393" s="4"/>
      <c r="AF2393" s="4"/>
      <c r="BO2393" s="4">
        <v>4725.4939999999997</v>
      </c>
      <c r="BP2393">
        <v>317.90679999999998</v>
      </c>
    </row>
    <row r="2394" spans="31:68" ht="16" x14ac:dyDescent="0.2">
      <c r="AE2394" s="4"/>
      <c r="AF2394" s="4"/>
      <c r="BO2394" s="4">
        <v>4727.4219999999996</v>
      </c>
      <c r="BP2394">
        <v>318.51519999999999</v>
      </c>
    </row>
    <row r="2395" spans="31:68" ht="16" x14ac:dyDescent="0.2">
      <c r="AE2395" s="4"/>
      <c r="AF2395" s="4"/>
      <c r="BO2395" s="4">
        <v>4729.3509999999997</v>
      </c>
      <c r="BP2395">
        <v>315.47390000000001</v>
      </c>
    </row>
    <row r="2396" spans="31:68" ht="16" x14ac:dyDescent="0.2">
      <c r="AE2396" s="4"/>
      <c r="AF2396" s="4"/>
      <c r="BO2396" s="4">
        <v>4731.2790000000005</v>
      </c>
      <c r="BP2396">
        <v>311.66809999999998</v>
      </c>
    </row>
    <row r="2397" spans="31:68" ht="16" x14ac:dyDescent="0.2">
      <c r="AE2397" s="4"/>
      <c r="AF2397" s="4"/>
      <c r="BO2397" s="4">
        <v>4733.2079999999996</v>
      </c>
      <c r="BP2397">
        <v>310.49829999999997</v>
      </c>
    </row>
    <row r="2398" spans="31:68" ht="16" x14ac:dyDescent="0.2">
      <c r="AE2398" s="4"/>
      <c r="AF2398" s="4"/>
      <c r="BO2398" s="4">
        <v>4735.1360000000004</v>
      </c>
      <c r="BP2398">
        <v>311.92849999999999</v>
      </c>
    </row>
    <row r="2399" spans="31:68" ht="16" x14ac:dyDescent="0.2">
      <c r="AE2399" s="4"/>
      <c r="AF2399" s="4"/>
      <c r="BO2399" s="4">
        <v>4737.0649999999996</v>
      </c>
      <c r="BP2399">
        <v>315.2167</v>
      </c>
    </row>
    <row r="2400" spans="31:68" ht="16" x14ac:dyDescent="0.2">
      <c r="AE2400" s="4"/>
      <c r="AF2400" s="4"/>
      <c r="BO2400" s="4">
        <v>4738.9930000000004</v>
      </c>
      <c r="BP2400">
        <v>321.0444</v>
      </c>
    </row>
    <row r="2401" spans="31:68" ht="16" x14ac:dyDescent="0.2">
      <c r="AE2401" s="4"/>
      <c r="AF2401" s="4"/>
      <c r="BO2401" s="4">
        <v>4740.9219999999996</v>
      </c>
      <c r="BP2401">
        <v>320.5976</v>
      </c>
    </row>
    <row r="2402" spans="31:68" ht="16" x14ac:dyDescent="0.2">
      <c r="AE2402" s="4"/>
      <c r="AF2402" s="4"/>
      <c r="BO2402" s="4">
        <v>4742.8500000000004</v>
      </c>
      <c r="BP2402">
        <v>315.96769999999998</v>
      </c>
    </row>
    <row r="2403" spans="31:68" ht="16" x14ac:dyDescent="0.2">
      <c r="AE2403" s="4"/>
      <c r="AF2403" s="4"/>
      <c r="BO2403" s="4">
        <v>4744.7790000000005</v>
      </c>
      <c r="BP2403">
        <v>316.33210000000003</v>
      </c>
    </row>
    <row r="2404" spans="31:68" ht="16" x14ac:dyDescent="0.2">
      <c r="AE2404" s="4"/>
      <c r="AF2404" s="4"/>
      <c r="BO2404" s="4">
        <v>4746.7070000000003</v>
      </c>
      <c r="BP2404">
        <v>317.52359999999999</v>
      </c>
    </row>
    <row r="2405" spans="31:68" ht="16" x14ac:dyDescent="0.2">
      <c r="AE2405" s="4"/>
      <c r="AF2405" s="4"/>
      <c r="BO2405" s="4">
        <v>4748.6360000000004</v>
      </c>
      <c r="BP2405">
        <v>318.2869</v>
      </c>
    </row>
    <row r="2406" spans="31:68" ht="16" x14ac:dyDescent="0.2">
      <c r="AE2406" s="4"/>
      <c r="AF2406" s="4"/>
      <c r="BO2406" s="4">
        <v>4750.5640000000003</v>
      </c>
      <c r="BP2406">
        <v>316.49869999999999</v>
      </c>
    </row>
    <row r="2407" spans="31:68" ht="16" x14ac:dyDescent="0.2">
      <c r="AE2407" s="4"/>
      <c r="AF2407" s="4"/>
      <c r="BO2407" s="4">
        <v>4752.4930000000004</v>
      </c>
      <c r="BP2407">
        <v>317.21460000000002</v>
      </c>
    </row>
    <row r="2408" spans="31:68" ht="16" x14ac:dyDescent="0.2">
      <c r="AE2408" s="4"/>
      <c r="AF2408" s="4"/>
      <c r="BO2408" s="4">
        <v>4754.4210000000003</v>
      </c>
      <c r="BP2408">
        <v>321.17500000000001</v>
      </c>
    </row>
    <row r="2409" spans="31:68" ht="16" x14ac:dyDescent="0.2">
      <c r="AE2409" s="4"/>
      <c r="AF2409" s="4"/>
      <c r="BO2409" s="4">
        <v>4756.3500000000004</v>
      </c>
      <c r="BP2409">
        <v>320.34140000000002</v>
      </c>
    </row>
    <row r="2410" spans="31:68" ht="16" x14ac:dyDescent="0.2">
      <c r="AE2410" s="4"/>
      <c r="AF2410" s="4"/>
      <c r="BO2410" s="4">
        <v>4758.2780000000002</v>
      </c>
      <c r="BP2410">
        <v>319.50369999999998</v>
      </c>
    </row>
    <row r="2411" spans="31:68" ht="16" x14ac:dyDescent="0.2">
      <c r="AE2411" s="4"/>
      <c r="AF2411" s="4"/>
      <c r="BO2411" s="4">
        <v>4760.2070000000003</v>
      </c>
      <c r="BP2411">
        <v>320.05919999999998</v>
      </c>
    </row>
    <row r="2412" spans="31:68" ht="16" x14ac:dyDescent="0.2">
      <c r="AE2412" s="4"/>
      <c r="AF2412" s="4"/>
      <c r="BO2412" s="4">
        <v>4762.1350000000002</v>
      </c>
      <c r="BP2412">
        <v>315.99239999999998</v>
      </c>
    </row>
    <row r="2413" spans="31:68" ht="16" x14ac:dyDescent="0.2">
      <c r="AE2413" s="4"/>
      <c r="AF2413" s="4"/>
      <c r="BO2413" s="4">
        <v>4764.0630000000001</v>
      </c>
      <c r="BP2413">
        <v>313.1044</v>
      </c>
    </row>
    <row r="2414" spans="31:68" ht="16" x14ac:dyDescent="0.2">
      <c r="AE2414" s="4"/>
      <c r="AF2414" s="4"/>
      <c r="BO2414" s="4">
        <v>4765.9920000000002</v>
      </c>
      <c r="BP2414">
        <v>314.63119999999998</v>
      </c>
    </row>
    <row r="2415" spans="31:68" ht="16" x14ac:dyDescent="0.2">
      <c r="AE2415" s="4"/>
      <c r="AF2415" s="4"/>
      <c r="BO2415" s="4">
        <v>4767.92</v>
      </c>
      <c r="BP2415">
        <v>312.54640000000001</v>
      </c>
    </row>
    <row r="2416" spans="31:68" ht="16" x14ac:dyDescent="0.2">
      <c r="AE2416" s="4"/>
      <c r="AF2416" s="4"/>
      <c r="BO2416" s="4">
        <v>4769.8490000000002</v>
      </c>
      <c r="BP2416">
        <v>310.06180000000001</v>
      </c>
    </row>
    <row r="2417" spans="31:68" ht="16" x14ac:dyDescent="0.2">
      <c r="AE2417" s="4"/>
      <c r="AF2417" s="4"/>
      <c r="BO2417" s="4">
        <v>4771.777</v>
      </c>
      <c r="BP2417">
        <v>309.43490000000003</v>
      </c>
    </row>
    <row r="2418" spans="31:68" ht="16" x14ac:dyDescent="0.2">
      <c r="AE2418" s="4"/>
      <c r="AF2418" s="4"/>
      <c r="BO2418" s="4">
        <v>4773.7060000000001</v>
      </c>
      <c r="BP2418">
        <v>307.87200000000001</v>
      </c>
    </row>
    <row r="2419" spans="31:68" ht="16" x14ac:dyDescent="0.2">
      <c r="AE2419" s="4"/>
      <c r="AF2419" s="4"/>
      <c r="BO2419" s="4">
        <v>4775.634</v>
      </c>
      <c r="BP2419">
        <v>308.26209999999998</v>
      </c>
    </row>
    <row r="2420" spans="31:68" ht="16" x14ac:dyDescent="0.2">
      <c r="AE2420" s="4"/>
      <c r="AF2420" s="4"/>
      <c r="BO2420" s="4">
        <v>4777.5630000000001</v>
      </c>
      <c r="BP2420">
        <v>313.9896</v>
      </c>
    </row>
    <row r="2421" spans="31:68" ht="16" x14ac:dyDescent="0.2">
      <c r="AE2421" s="4"/>
      <c r="AF2421" s="4"/>
      <c r="BO2421" s="4">
        <v>4779.491</v>
      </c>
      <c r="BP2421">
        <v>313.4665</v>
      </c>
    </row>
    <row r="2422" spans="31:68" ht="16" x14ac:dyDescent="0.2">
      <c r="AE2422" s="4"/>
      <c r="AF2422" s="4"/>
      <c r="BO2422" s="4">
        <v>4781.4189999999999</v>
      </c>
      <c r="BP2422">
        <v>310.58240000000001</v>
      </c>
    </row>
    <row r="2423" spans="31:68" ht="16" x14ac:dyDescent="0.2">
      <c r="AE2423" s="4"/>
      <c r="AF2423" s="4"/>
      <c r="BO2423" s="4">
        <v>4783.348</v>
      </c>
      <c r="BP2423">
        <v>310.0795</v>
      </c>
    </row>
    <row r="2424" spans="31:68" ht="16" x14ac:dyDescent="0.2">
      <c r="AE2424" s="4"/>
      <c r="AF2424" s="4"/>
      <c r="BO2424" s="4">
        <v>4785.2759999999998</v>
      </c>
      <c r="BP2424">
        <v>311.72019999999998</v>
      </c>
    </row>
    <row r="2425" spans="31:68" ht="16" x14ac:dyDescent="0.2">
      <c r="AE2425" s="4"/>
      <c r="AF2425" s="4"/>
      <c r="BO2425" s="4">
        <v>4787.2049999999999</v>
      </c>
      <c r="BP2425">
        <v>312.84949999999998</v>
      </c>
    </row>
    <row r="2426" spans="31:68" ht="16" x14ac:dyDescent="0.2">
      <c r="AE2426" s="4"/>
      <c r="AF2426" s="4"/>
      <c r="BO2426" s="4">
        <v>4789.1329999999998</v>
      </c>
      <c r="BP2426">
        <v>309.51179999999999</v>
      </c>
    </row>
    <row r="2427" spans="31:68" ht="16" x14ac:dyDescent="0.2">
      <c r="AE2427" s="4"/>
      <c r="AF2427" s="4"/>
      <c r="BO2427" s="4">
        <v>4791.0619999999999</v>
      </c>
      <c r="BP2427">
        <v>306.19760000000002</v>
      </c>
    </row>
    <row r="2428" spans="31:68" ht="16" x14ac:dyDescent="0.2">
      <c r="AE2428" s="4"/>
      <c r="AF2428" s="4"/>
      <c r="BO2428" s="4">
        <v>4792.99</v>
      </c>
      <c r="BP2428">
        <v>305.17340000000002</v>
      </c>
    </row>
    <row r="2429" spans="31:68" ht="16" x14ac:dyDescent="0.2">
      <c r="AE2429" s="4"/>
      <c r="AF2429" s="4"/>
      <c r="BO2429" s="4">
        <v>4794.9189999999999</v>
      </c>
      <c r="BP2429">
        <v>311.12540000000001</v>
      </c>
    </row>
    <row r="2430" spans="31:68" ht="16" x14ac:dyDescent="0.2">
      <c r="AE2430" s="4"/>
      <c r="AF2430" s="4"/>
      <c r="BO2430" s="4">
        <v>4796.8469999999998</v>
      </c>
      <c r="BP2430">
        <v>314.1694</v>
      </c>
    </row>
    <row r="2431" spans="31:68" ht="16" x14ac:dyDescent="0.2">
      <c r="AE2431" s="4"/>
      <c r="AF2431" s="4"/>
      <c r="BO2431" s="4">
        <v>4798.7759999999998</v>
      </c>
      <c r="BP2431">
        <v>314.5548</v>
      </c>
    </row>
    <row r="2432" spans="31:68" ht="16" x14ac:dyDescent="0.2">
      <c r="AE2432" s="4"/>
      <c r="AF2432" s="4"/>
      <c r="BO2432" s="4">
        <v>4800.7039999999997</v>
      </c>
      <c r="BP2432">
        <v>316.3929</v>
      </c>
    </row>
    <row r="2433" spans="31:68" ht="16" x14ac:dyDescent="0.2">
      <c r="AE2433" s="4"/>
      <c r="AF2433" s="4"/>
      <c r="BO2433" s="4">
        <v>4802.6329999999998</v>
      </c>
      <c r="BP2433">
        <v>312.34320000000002</v>
      </c>
    </row>
    <row r="2434" spans="31:68" ht="16" x14ac:dyDescent="0.2">
      <c r="AE2434" s="4"/>
      <c r="AF2434" s="4"/>
      <c r="BO2434" s="4">
        <v>4804.5609999999997</v>
      </c>
      <c r="BP2434">
        <v>305.21510000000001</v>
      </c>
    </row>
    <row r="2435" spans="31:68" ht="16" x14ac:dyDescent="0.2">
      <c r="AE2435" s="4"/>
      <c r="AF2435" s="4"/>
      <c r="BO2435" s="4">
        <v>4806.49</v>
      </c>
      <c r="BP2435">
        <v>304.8193</v>
      </c>
    </row>
    <row r="2436" spans="31:68" ht="16" x14ac:dyDescent="0.2">
      <c r="AE2436" s="4"/>
      <c r="AF2436" s="4"/>
      <c r="BO2436" s="4">
        <v>4808.4179999999997</v>
      </c>
      <c r="BP2436">
        <v>305.75409999999999</v>
      </c>
    </row>
    <row r="2437" spans="31:68" ht="16" x14ac:dyDescent="0.2">
      <c r="AE2437" s="4"/>
      <c r="AF2437" s="4"/>
      <c r="BO2437" s="4">
        <v>4810.3469999999998</v>
      </c>
      <c r="BP2437">
        <v>306.74470000000002</v>
      </c>
    </row>
    <row r="2438" spans="31:68" ht="16" x14ac:dyDescent="0.2">
      <c r="AE2438" s="4"/>
      <c r="AF2438" s="4"/>
      <c r="BO2438" s="4">
        <v>4812.2749999999996</v>
      </c>
      <c r="BP2438">
        <v>307.23379999999997</v>
      </c>
    </row>
    <row r="2439" spans="31:68" ht="16" x14ac:dyDescent="0.2">
      <c r="AE2439" s="4"/>
      <c r="AF2439" s="4"/>
      <c r="BO2439" s="4">
        <v>4814.2039999999997</v>
      </c>
      <c r="BP2439">
        <v>307.38569999999999</v>
      </c>
    </row>
    <row r="2440" spans="31:68" ht="16" x14ac:dyDescent="0.2">
      <c r="AE2440" s="4"/>
      <c r="AF2440" s="4"/>
      <c r="BO2440" s="4">
        <v>4816.1319999999996</v>
      </c>
      <c r="BP2440">
        <v>307.40679999999998</v>
      </c>
    </row>
    <row r="2441" spans="31:68" ht="16" x14ac:dyDescent="0.2">
      <c r="AE2441" s="4"/>
      <c r="AF2441" s="4"/>
      <c r="BO2441" s="4">
        <v>4818.0609999999997</v>
      </c>
      <c r="BP2441">
        <v>308.32889999999998</v>
      </c>
    </row>
    <row r="2442" spans="31:68" ht="16" x14ac:dyDescent="0.2">
      <c r="AE2442" s="4"/>
      <c r="AF2442" s="4"/>
      <c r="BO2442" s="4">
        <v>4819.9889999999996</v>
      </c>
      <c r="BP2442">
        <v>308.27890000000002</v>
      </c>
    </row>
    <row r="2443" spans="31:68" ht="16" x14ac:dyDescent="0.2">
      <c r="AE2443" s="4"/>
      <c r="AF2443" s="4"/>
      <c r="BO2443" s="4">
        <v>4821.9170000000004</v>
      </c>
      <c r="BP2443">
        <v>306.88400000000001</v>
      </c>
    </row>
    <row r="2444" spans="31:68" ht="16" x14ac:dyDescent="0.2">
      <c r="AE2444" s="4"/>
      <c r="AF2444" s="4"/>
      <c r="BO2444" s="4">
        <v>4823.8459999999995</v>
      </c>
      <c r="BP2444">
        <v>304.29500000000002</v>
      </c>
    </row>
    <row r="2445" spans="31:68" ht="16" x14ac:dyDescent="0.2">
      <c r="AE2445" s="4"/>
      <c r="AF2445" s="4"/>
      <c r="BO2445" s="4">
        <v>4825.7740000000003</v>
      </c>
      <c r="BP2445">
        <v>303.86130000000003</v>
      </c>
    </row>
    <row r="2446" spans="31:68" ht="16" x14ac:dyDescent="0.2">
      <c r="AE2446" s="4"/>
      <c r="AF2446" s="4"/>
      <c r="BO2446" s="4">
        <v>4827.7030000000004</v>
      </c>
      <c r="BP2446">
        <v>305.50540000000001</v>
      </c>
    </row>
    <row r="2447" spans="31:68" ht="16" x14ac:dyDescent="0.2">
      <c r="AE2447" s="4"/>
      <c r="AF2447" s="4"/>
      <c r="BO2447" s="4">
        <v>4829.6310000000003</v>
      </c>
      <c r="BP2447">
        <v>302.7158</v>
      </c>
    </row>
    <row r="2448" spans="31:68" ht="16" x14ac:dyDescent="0.2">
      <c r="AE2448" s="4"/>
      <c r="AF2448" s="4"/>
      <c r="BO2448" s="4">
        <v>4831.5600000000004</v>
      </c>
      <c r="BP2448">
        <v>301.96870000000001</v>
      </c>
    </row>
    <row r="2449" spans="31:68" ht="16" x14ac:dyDescent="0.2">
      <c r="AE2449" s="4"/>
      <c r="AF2449" s="4"/>
      <c r="BO2449" s="4">
        <v>4833.4880000000003</v>
      </c>
      <c r="BP2449">
        <v>305.19319999999999</v>
      </c>
    </row>
    <row r="2450" spans="31:68" ht="16" x14ac:dyDescent="0.2">
      <c r="AE2450" s="4"/>
      <c r="AF2450" s="4"/>
      <c r="BO2450" s="4">
        <v>4835.4170000000004</v>
      </c>
      <c r="BP2450">
        <v>305.80070000000001</v>
      </c>
    </row>
    <row r="2451" spans="31:68" ht="16" x14ac:dyDescent="0.2">
      <c r="AE2451" s="4"/>
      <c r="AF2451" s="4"/>
      <c r="BO2451" s="4">
        <v>4837.3450000000003</v>
      </c>
      <c r="BP2451">
        <v>304.66059999999999</v>
      </c>
    </row>
    <row r="2452" spans="31:68" ht="16" x14ac:dyDescent="0.2">
      <c r="AE2452" s="4"/>
      <c r="AF2452" s="4"/>
      <c r="BO2452" s="4">
        <v>4839.2730000000001</v>
      </c>
      <c r="BP2452">
        <v>302.53219999999999</v>
      </c>
    </row>
    <row r="2453" spans="31:68" ht="16" x14ac:dyDescent="0.2">
      <c r="AE2453" s="4"/>
      <c r="AF2453" s="4"/>
      <c r="BO2453" s="4">
        <v>4841.2020000000002</v>
      </c>
      <c r="BP2453">
        <v>302.51130000000001</v>
      </c>
    </row>
    <row r="2454" spans="31:68" ht="16" x14ac:dyDescent="0.2">
      <c r="AE2454" s="4"/>
      <c r="AF2454" s="4"/>
      <c r="BO2454" s="4">
        <v>4843.13</v>
      </c>
      <c r="BP2454">
        <v>303.19220000000001</v>
      </c>
    </row>
    <row r="2455" spans="31:68" ht="16" x14ac:dyDescent="0.2">
      <c r="AE2455" s="4"/>
      <c r="AF2455" s="4"/>
      <c r="BO2455" s="4">
        <v>4845.0590000000002</v>
      </c>
      <c r="BP2455">
        <v>303.89909999999998</v>
      </c>
    </row>
    <row r="2456" spans="31:68" ht="16" x14ac:dyDescent="0.2">
      <c r="AE2456" s="4"/>
      <c r="AF2456" s="4"/>
      <c r="BO2456" s="4">
        <v>4846.9870000000001</v>
      </c>
      <c r="BP2456">
        <v>303.13060000000002</v>
      </c>
    </row>
    <row r="2457" spans="31:68" ht="16" x14ac:dyDescent="0.2">
      <c r="AE2457" s="4"/>
      <c r="AF2457" s="4"/>
      <c r="BO2457" s="4">
        <v>4848.9160000000002</v>
      </c>
      <c r="BP2457">
        <v>300.72399999999999</v>
      </c>
    </row>
    <row r="2458" spans="31:68" ht="16" x14ac:dyDescent="0.2">
      <c r="AE2458" s="4"/>
      <c r="AF2458" s="4"/>
      <c r="BO2458" s="4">
        <v>4850.8440000000001</v>
      </c>
      <c r="BP2458">
        <v>297.15539999999999</v>
      </c>
    </row>
    <row r="2459" spans="31:68" ht="16" x14ac:dyDescent="0.2">
      <c r="AE2459" s="4"/>
      <c r="AF2459" s="4"/>
      <c r="BO2459" s="4">
        <v>4852.7730000000001</v>
      </c>
      <c r="BP2459">
        <v>300.36790000000002</v>
      </c>
    </row>
    <row r="2460" spans="31:68" ht="16" x14ac:dyDescent="0.2">
      <c r="AE2460" s="4"/>
      <c r="AF2460" s="4"/>
      <c r="BO2460" s="4">
        <v>4854.701</v>
      </c>
      <c r="BP2460">
        <v>302.8569</v>
      </c>
    </row>
    <row r="2461" spans="31:68" ht="16" x14ac:dyDescent="0.2">
      <c r="AE2461" s="4"/>
      <c r="AF2461" s="4"/>
      <c r="BO2461" s="4">
        <v>4856.63</v>
      </c>
      <c r="BP2461">
        <v>300.43389999999999</v>
      </c>
    </row>
    <row r="2462" spans="31:68" ht="16" x14ac:dyDescent="0.2">
      <c r="AE2462" s="4"/>
      <c r="AF2462" s="4"/>
      <c r="BO2462" s="4">
        <v>4858.558</v>
      </c>
      <c r="BP2462">
        <v>299.51760000000002</v>
      </c>
    </row>
    <row r="2463" spans="31:68" ht="16" x14ac:dyDescent="0.2">
      <c r="AE2463" s="4"/>
      <c r="AF2463" s="4"/>
      <c r="BO2463" s="4">
        <v>4860.4870000000001</v>
      </c>
      <c r="BP2463">
        <v>300.78739999999999</v>
      </c>
    </row>
    <row r="2464" spans="31:68" ht="16" x14ac:dyDescent="0.2">
      <c r="AE2464" s="4"/>
      <c r="AF2464" s="4"/>
      <c r="BO2464" s="4">
        <v>4862.415</v>
      </c>
      <c r="BP2464">
        <v>304.31479999999999</v>
      </c>
    </row>
    <row r="2465" spans="31:68" ht="16" x14ac:dyDescent="0.2">
      <c r="AE2465" s="4"/>
      <c r="AF2465" s="4"/>
      <c r="BO2465" s="4">
        <v>4864.3440000000001</v>
      </c>
      <c r="BP2465">
        <v>306.73750000000001</v>
      </c>
    </row>
    <row r="2466" spans="31:68" ht="16" x14ac:dyDescent="0.2">
      <c r="AE2466" s="4"/>
      <c r="AF2466" s="4"/>
      <c r="BO2466" s="4">
        <v>4866.2719999999999</v>
      </c>
      <c r="BP2466">
        <v>306.0326</v>
      </c>
    </row>
    <row r="2467" spans="31:68" ht="16" x14ac:dyDescent="0.2">
      <c r="AE2467" s="4"/>
      <c r="AF2467" s="4"/>
      <c r="BO2467" s="4">
        <v>4868.201</v>
      </c>
      <c r="BP2467">
        <v>300.46719999999999</v>
      </c>
    </row>
    <row r="2468" spans="31:68" ht="16" x14ac:dyDescent="0.2">
      <c r="AE2468" s="4"/>
      <c r="AF2468" s="4"/>
      <c r="BO2468" s="4">
        <v>4870.1289999999999</v>
      </c>
      <c r="BP2468">
        <v>303.58449999999999</v>
      </c>
    </row>
    <row r="2469" spans="31:68" ht="16" x14ac:dyDescent="0.2">
      <c r="AE2469" s="4"/>
      <c r="AF2469" s="4"/>
      <c r="BO2469" s="4">
        <v>4872.058</v>
      </c>
      <c r="BP2469">
        <v>303.99689999999998</v>
      </c>
    </row>
    <row r="2470" spans="31:68" ht="16" x14ac:dyDescent="0.2">
      <c r="AE2470" s="4"/>
      <c r="AF2470" s="4"/>
      <c r="BO2470" s="4">
        <v>4873.9859999999999</v>
      </c>
      <c r="BP2470">
        <v>296.4615</v>
      </c>
    </row>
    <row r="2471" spans="31:68" ht="16" x14ac:dyDescent="0.2">
      <c r="AE2471" s="4"/>
      <c r="AF2471" s="4"/>
      <c r="BO2471" s="4">
        <v>4875.915</v>
      </c>
      <c r="BP2471">
        <v>296.69920000000002</v>
      </c>
    </row>
    <row r="2472" spans="31:68" ht="16" x14ac:dyDescent="0.2">
      <c r="AE2472" s="4"/>
      <c r="AF2472" s="4"/>
      <c r="BO2472" s="4">
        <v>4877.8429999999998</v>
      </c>
      <c r="BP2472">
        <v>298.2079</v>
      </c>
    </row>
    <row r="2473" spans="31:68" ht="16" x14ac:dyDescent="0.2">
      <c r="AE2473" s="4"/>
      <c r="AF2473" s="4"/>
      <c r="BO2473" s="4">
        <v>4879.7709999999997</v>
      </c>
      <c r="BP2473">
        <v>296.91000000000003</v>
      </c>
    </row>
    <row r="2474" spans="31:68" ht="16" x14ac:dyDescent="0.2">
      <c r="AE2474" s="4"/>
      <c r="AF2474" s="4"/>
      <c r="BO2474" s="4">
        <v>4881.7</v>
      </c>
      <c r="BP2474">
        <v>293.13889999999998</v>
      </c>
    </row>
    <row r="2475" spans="31:68" ht="16" x14ac:dyDescent="0.2">
      <c r="AE2475" s="4"/>
      <c r="AF2475" s="4"/>
      <c r="BO2475" s="4">
        <v>4883.6279999999997</v>
      </c>
      <c r="BP2475">
        <v>291.92110000000002</v>
      </c>
    </row>
    <row r="2476" spans="31:68" ht="16" x14ac:dyDescent="0.2">
      <c r="AE2476" s="4"/>
      <c r="AF2476" s="4"/>
      <c r="BO2476" s="4">
        <v>4885.5569999999998</v>
      </c>
      <c r="BP2476">
        <v>295.6311</v>
      </c>
    </row>
    <row r="2477" spans="31:68" ht="16" x14ac:dyDescent="0.2">
      <c r="AE2477" s="4"/>
      <c r="AF2477" s="4"/>
      <c r="BO2477" s="4">
        <v>4887.4849999999997</v>
      </c>
      <c r="BP2477">
        <v>297.53070000000002</v>
      </c>
    </row>
    <row r="2478" spans="31:68" ht="16" x14ac:dyDescent="0.2">
      <c r="AE2478" s="4"/>
      <c r="AF2478" s="4"/>
      <c r="BO2478" s="4">
        <v>4889.4139999999998</v>
      </c>
      <c r="BP2478">
        <v>298.50139999999999</v>
      </c>
    </row>
    <row r="2479" spans="31:68" ht="16" x14ac:dyDescent="0.2">
      <c r="AE2479" s="4"/>
      <c r="AF2479" s="4"/>
      <c r="BO2479" s="4">
        <v>4891.3419999999996</v>
      </c>
      <c r="BP2479">
        <v>299.16840000000002</v>
      </c>
    </row>
    <row r="2480" spans="31:68" ht="16" x14ac:dyDescent="0.2">
      <c r="AE2480" s="4"/>
      <c r="AF2480" s="4"/>
      <c r="BO2480" s="4">
        <v>4893.2709999999997</v>
      </c>
      <c r="BP2480">
        <v>299.0591</v>
      </c>
    </row>
    <row r="2481" spans="31:68" ht="16" x14ac:dyDescent="0.2">
      <c r="AE2481" s="4"/>
      <c r="AF2481" s="4"/>
      <c r="BO2481" s="4">
        <v>4895.1989999999996</v>
      </c>
      <c r="BP2481">
        <v>298.07909999999998</v>
      </c>
    </row>
    <row r="2482" spans="31:68" ht="16" x14ac:dyDescent="0.2">
      <c r="AE2482" s="4"/>
      <c r="AF2482" s="4"/>
      <c r="BO2482" s="4">
        <v>4897.1270000000004</v>
      </c>
      <c r="BP2482">
        <v>296.24209999999999</v>
      </c>
    </row>
    <row r="2483" spans="31:68" ht="16" x14ac:dyDescent="0.2">
      <c r="AE2483" s="4"/>
      <c r="AF2483" s="4"/>
      <c r="BO2483" s="4">
        <v>4899.0559999999996</v>
      </c>
      <c r="BP2483">
        <v>296.25510000000003</v>
      </c>
    </row>
    <row r="2484" spans="31:68" ht="16" x14ac:dyDescent="0.2">
      <c r="AE2484" s="4"/>
      <c r="AF2484" s="4"/>
      <c r="BO2484" s="4">
        <v>4900.9840000000004</v>
      </c>
      <c r="BP2484">
        <v>297.3005</v>
      </c>
    </row>
    <row r="2485" spans="31:68" ht="16" x14ac:dyDescent="0.2">
      <c r="AE2485" s="4"/>
      <c r="AF2485" s="4"/>
      <c r="BO2485" s="4">
        <v>4902.9129999999996</v>
      </c>
      <c r="BP2485">
        <v>298.86939999999998</v>
      </c>
    </row>
    <row r="2486" spans="31:68" ht="16" x14ac:dyDescent="0.2">
      <c r="AE2486" s="4"/>
      <c r="AF2486" s="4"/>
      <c r="BO2486" s="4">
        <v>4904.8410000000003</v>
      </c>
      <c r="BP2486">
        <v>297.65730000000002</v>
      </c>
    </row>
    <row r="2487" spans="31:68" ht="16" x14ac:dyDescent="0.2">
      <c r="AE2487" s="4"/>
      <c r="AF2487" s="4"/>
      <c r="BO2487" s="4">
        <v>4906.7700000000004</v>
      </c>
      <c r="BP2487">
        <v>296.9316</v>
      </c>
    </row>
    <row r="2488" spans="31:68" ht="16" x14ac:dyDescent="0.2">
      <c r="AE2488" s="4"/>
      <c r="AF2488" s="4"/>
      <c r="BO2488" s="4">
        <v>4908.6980000000003</v>
      </c>
      <c r="BP2488">
        <v>298.2364</v>
      </c>
    </row>
    <row r="2489" spans="31:68" ht="16" x14ac:dyDescent="0.2">
      <c r="AE2489" s="4"/>
      <c r="AF2489" s="4"/>
      <c r="BO2489" s="4">
        <v>4910.6270000000004</v>
      </c>
      <c r="BP2489">
        <v>295.31950000000001</v>
      </c>
    </row>
    <row r="2490" spans="31:68" ht="16" x14ac:dyDescent="0.2">
      <c r="AE2490" s="4"/>
      <c r="AF2490" s="4"/>
      <c r="BO2490" s="4">
        <v>4912.5550000000003</v>
      </c>
      <c r="BP2490">
        <v>291.3374</v>
      </c>
    </row>
    <row r="2491" spans="31:68" ht="16" x14ac:dyDescent="0.2">
      <c r="AE2491" s="4"/>
      <c r="AF2491" s="4"/>
      <c r="BO2491" s="4">
        <v>4914.4840000000004</v>
      </c>
      <c r="BP2491">
        <v>288.07170000000002</v>
      </c>
    </row>
    <row r="2492" spans="31:68" ht="16" x14ac:dyDescent="0.2">
      <c r="AE2492" s="4"/>
      <c r="AF2492" s="4"/>
      <c r="BO2492" s="4">
        <v>4916.4120000000003</v>
      </c>
      <c r="BP2492">
        <v>290.12310000000002</v>
      </c>
    </row>
    <row r="2493" spans="31:68" ht="16" x14ac:dyDescent="0.2">
      <c r="AE2493" s="4"/>
      <c r="AF2493" s="4"/>
      <c r="BO2493" s="4">
        <v>4918.3410000000003</v>
      </c>
      <c r="BP2493">
        <v>293.81810000000002</v>
      </c>
    </row>
    <row r="2494" spans="31:68" ht="16" x14ac:dyDescent="0.2">
      <c r="AE2494" s="4"/>
      <c r="AF2494" s="4"/>
      <c r="BO2494" s="4">
        <v>4920.2690000000002</v>
      </c>
      <c r="BP2494">
        <v>297.31830000000002</v>
      </c>
    </row>
    <row r="2495" spans="31:68" ht="16" x14ac:dyDescent="0.2">
      <c r="AE2495" s="4"/>
      <c r="AF2495" s="4"/>
      <c r="BO2495" s="4">
        <v>4922.1980000000003</v>
      </c>
      <c r="BP2495">
        <v>295.07870000000003</v>
      </c>
    </row>
    <row r="2496" spans="31:68" ht="16" x14ac:dyDescent="0.2">
      <c r="AE2496" s="4"/>
      <c r="AF2496" s="4"/>
      <c r="BO2496" s="4">
        <v>4924.1260000000002</v>
      </c>
      <c r="BP2496">
        <v>292.05919999999998</v>
      </c>
    </row>
    <row r="2497" spans="31:68" ht="16" x14ac:dyDescent="0.2">
      <c r="AE2497" s="4"/>
      <c r="AF2497" s="4"/>
      <c r="BO2497" s="4">
        <v>4926.0550000000003</v>
      </c>
      <c r="BP2497">
        <v>290.16320000000002</v>
      </c>
    </row>
    <row r="2498" spans="31:68" ht="16" x14ac:dyDescent="0.2">
      <c r="AE2498" s="4"/>
      <c r="AF2498" s="4"/>
      <c r="BO2498" s="4">
        <v>4927.9830000000002</v>
      </c>
      <c r="BP2498">
        <v>289.9991</v>
      </c>
    </row>
    <row r="2499" spans="31:68" ht="16" x14ac:dyDescent="0.2">
      <c r="AE2499" s="4"/>
      <c r="AF2499" s="4"/>
      <c r="BO2499" s="4">
        <v>4929.9120000000003</v>
      </c>
      <c r="BP2499">
        <v>289.98820000000001</v>
      </c>
    </row>
    <row r="2500" spans="31:68" ht="16" x14ac:dyDescent="0.2">
      <c r="AE2500" s="4"/>
      <c r="AF2500" s="4"/>
      <c r="BO2500" s="4">
        <v>4931.84</v>
      </c>
      <c r="BP2500">
        <v>289.61770000000001</v>
      </c>
    </row>
    <row r="2501" spans="31:68" ht="16" x14ac:dyDescent="0.2">
      <c r="AE2501" s="4"/>
      <c r="AF2501" s="4"/>
      <c r="BO2501" s="4">
        <v>4933.7690000000002</v>
      </c>
      <c r="BP2501">
        <v>289.90699999999998</v>
      </c>
    </row>
    <row r="2502" spans="31:68" ht="16" x14ac:dyDescent="0.2">
      <c r="AE2502" s="4"/>
      <c r="AF2502" s="4"/>
      <c r="BO2502" s="4">
        <v>4935.6970000000001</v>
      </c>
      <c r="BP2502">
        <v>289.1146</v>
      </c>
    </row>
    <row r="2503" spans="31:68" ht="16" x14ac:dyDescent="0.2">
      <c r="AE2503" s="4"/>
      <c r="AF2503" s="4"/>
      <c r="BO2503" s="4">
        <v>4937.625</v>
      </c>
      <c r="BP2503">
        <v>287.84339999999997</v>
      </c>
    </row>
    <row r="2504" spans="31:68" ht="16" x14ac:dyDescent="0.2">
      <c r="AE2504" s="4"/>
      <c r="AF2504" s="4"/>
      <c r="BO2504" s="4">
        <v>4939.5540000000001</v>
      </c>
      <c r="BP2504">
        <v>292.66539999999998</v>
      </c>
    </row>
    <row r="2505" spans="31:68" ht="16" x14ac:dyDescent="0.2">
      <c r="AE2505" s="4"/>
      <c r="AF2505" s="4"/>
      <c r="BO2505" s="4">
        <v>4941.482</v>
      </c>
      <c r="BP2505">
        <v>293.1266</v>
      </c>
    </row>
    <row r="2506" spans="31:68" ht="16" x14ac:dyDescent="0.2">
      <c r="AE2506" s="4"/>
      <c r="AF2506" s="4"/>
      <c r="BO2506" s="4">
        <v>4943.4110000000001</v>
      </c>
      <c r="BP2506">
        <v>288.69439999999997</v>
      </c>
    </row>
    <row r="2507" spans="31:68" ht="16" x14ac:dyDescent="0.2">
      <c r="AE2507" s="4"/>
      <c r="AF2507" s="4"/>
      <c r="BO2507" s="4">
        <v>4945.3389999999999</v>
      </c>
      <c r="BP2507">
        <v>291.56979999999999</v>
      </c>
    </row>
    <row r="2508" spans="31:68" ht="16" x14ac:dyDescent="0.2">
      <c r="AE2508" s="4"/>
      <c r="AF2508" s="4"/>
      <c r="BO2508" s="4">
        <v>4947.268</v>
      </c>
      <c r="BP2508">
        <v>292.05360000000002</v>
      </c>
    </row>
    <row r="2509" spans="31:68" ht="16" x14ac:dyDescent="0.2">
      <c r="AE2509" s="4"/>
      <c r="AF2509" s="4"/>
      <c r="BO2509" s="4">
        <v>4949.1959999999999</v>
      </c>
      <c r="BP2509">
        <v>289.4615</v>
      </c>
    </row>
    <row r="2510" spans="31:68" ht="16" x14ac:dyDescent="0.2">
      <c r="AE2510" s="4"/>
      <c r="AF2510" s="4"/>
      <c r="BO2510" s="4">
        <v>4951.125</v>
      </c>
      <c r="BP2510">
        <v>289.59949999999998</v>
      </c>
    </row>
    <row r="2511" spans="31:68" ht="16" x14ac:dyDescent="0.2">
      <c r="AE2511" s="4"/>
      <c r="AF2511" s="4"/>
      <c r="BO2511" s="4">
        <v>4953.0529999999999</v>
      </c>
      <c r="BP2511">
        <v>288.92790000000002</v>
      </c>
    </row>
    <row r="2512" spans="31:68" ht="16" x14ac:dyDescent="0.2">
      <c r="AE2512" s="4"/>
      <c r="AF2512" s="4"/>
      <c r="BO2512" s="4">
        <v>4954.9809999999998</v>
      </c>
      <c r="BP2512">
        <v>287.60930000000002</v>
      </c>
    </row>
    <row r="2513" spans="31:68" ht="16" x14ac:dyDescent="0.2">
      <c r="AE2513" s="4"/>
      <c r="AF2513" s="4"/>
      <c r="BO2513" s="4">
        <v>4956.91</v>
      </c>
      <c r="BP2513">
        <v>289.07069999999999</v>
      </c>
    </row>
    <row r="2514" spans="31:68" ht="16" x14ac:dyDescent="0.2">
      <c r="AE2514" s="4"/>
      <c r="AF2514" s="4"/>
      <c r="BO2514" s="4">
        <v>4958.8379999999997</v>
      </c>
      <c r="BP2514">
        <v>285.43340000000001</v>
      </c>
    </row>
    <row r="2515" spans="31:68" ht="16" x14ac:dyDescent="0.2">
      <c r="AE2515" s="4"/>
      <c r="AF2515" s="4"/>
      <c r="BO2515" s="4">
        <v>4960.7669999999998</v>
      </c>
      <c r="BP2515">
        <v>280.31880000000001</v>
      </c>
    </row>
    <row r="2516" spans="31:68" ht="16" x14ac:dyDescent="0.2">
      <c r="AE2516" s="4"/>
      <c r="AF2516" s="4"/>
      <c r="BO2516" s="4">
        <v>4962.6949999999997</v>
      </c>
      <c r="BP2516">
        <v>285.07530000000003</v>
      </c>
    </row>
    <row r="2517" spans="31:68" ht="16" x14ac:dyDescent="0.2">
      <c r="AE2517" s="4"/>
      <c r="AF2517" s="4"/>
      <c r="BO2517" s="4">
        <v>4964.6239999999998</v>
      </c>
      <c r="BP2517">
        <v>287.6746</v>
      </c>
    </row>
    <row r="2518" spans="31:68" ht="16" x14ac:dyDescent="0.2">
      <c r="AE2518" s="4"/>
      <c r="AF2518" s="4"/>
      <c r="BO2518" s="4">
        <v>4966.5519999999997</v>
      </c>
      <c r="BP2518">
        <v>287.6026</v>
      </c>
    </row>
    <row r="2519" spans="31:68" ht="16" x14ac:dyDescent="0.2">
      <c r="AE2519" s="4"/>
      <c r="AF2519" s="4"/>
      <c r="BO2519" s="4">
        <v>4968.4809999999998</v>
      </c>
      <c r="BP2519">
        <v>286.48390000000001</v>
      </c>
    </row>
    <row r="2520" spans="31:68" ht="16" x14ac:dyDescent="0.2">
      <c r="AE2520" s="4"/>
      <c r="AF2520" s="4"/>
      <c r="BO2520" s="4">
        <v>4970.4089999999997</v>
      </c>
      <c r="BP2520">
        <v>285.58089999999999</v>
      </c>
    </row>
    <row r="2521" spans="31:68" ht="16" x14ac:dyDescent="0.2">
      <c r="AE2521" s="4"/>
      <c r="AF2521" s="4"/>
      <c r="BO2521" s="4">
        <v>4972.3379999999997</v>
      </c>
      <c r="BP2521">
        <v>285.45589999999999</v>
      </c>
    </row>
    <row r="2522" spans="31:68" ht="16" x14ac:dyDescent="0.2">
      <c r="AE2522" s="4"/>
      <c r="AF2522" s="4"/>
      <c r="BO2522" s="4">
        <v>4974.2659999999996</v>
      </c>
      <c r="BP2522">
        <v>287.02730000000003</v>
      </c>
    </row>
    <row r="2523" spans="31:68" ht="16" x14ac:dyDescent="0.2">
      <c r="AE2523" s="4"/>
      <c r="AF2523" s="4"/>
      <c r="BO2523" s="4">
        <v>4976.1949999999997</v>
      </c>
      <c r="BP2523">
        <v>286.2962</v>
      </c>
    </row>
    <row r="2524" spans="31:68" ht="16" x14ac:dyDescent="0.2">
      <c r="AE2524" s="4"/>
      <c r="AF2524" s="4"/>
      <c r="BO2524" s="4">
        <v>4978.1229999999996</v>
      </c>
      <c r="BP2524">
        <v>285.15170000000001</v>
      </c>
    </row>
    <row r="2525" spans="31:68" ht="16" x14ac:dyDescent="0.2">
      <c r="AE2525" s="4"/>
      <c r="AF2525" s="4"/>
      <c r="BO2525" s="4">
        <v>4980.0519999999997</v>
      </c>
      <c r="BP2525">
        <v>286.62479999999999</v>
      </c>
    </row>
    <row r="2526" spans="31:68" ht="16" x14ac:dyDescent="0.2">
      <c r="AE2526" s="4"/>
      <c r="AF2526" s="4"/>
      <c r="BO2526" s="4">
        <v>4981.9799999999996</v>
      </c>
      <c r="BP2526">
        <v>285.79169999999999</v>
      </c>
    </row>
    <row r="2527" spans="31:68" ht="16" x14ac:dyDescent="0.2">
      <c r="AE2527" s="4"/>
      <c r="AF2527" s="4"/>
      <c r="BO2527" s="4">
        <v>4983.9089999999997</v>
      </c>
      <c r="BP2527">
        <v>282.6678</v>
      </c>
    </row>
    <row r="2528" spans="31:68" ht="16" x14ac:dyDescent="0.2">
      <c r="AE2528" s="4"/>
      <c r="AF2528" s="4"/>
      <c r="BO2528" s="4">
        <v>4985.8370000000004</v>
      </c>
      <c r="BP2528">
        <v>276.86649999999997</v>
      </c>
    </row>
    <row r="2529" spans="31:68" ht="16" x14ac:dyDescent="0.2">
      <c r="AE2529" s="4"/>
      <c r="AF2529" s="4"/>
      <c r="BO2529" s="4">
        <v>4987.7659999999996</v>
      </c>
      <c r="BP2529">
        <v>276.90410000000003</v>
      </c>
    </row>
    <row r="2530" spans="31:68" ht="16" x14ac:dyDescent="0.2">
      <c r="AE2530" s="4"/>
      <c r="AF2530" s="4"/>
      <c r="BO2530" s="4">
        <v>4989.6940000000004</v>
      </c>
      <c r="BP2530">
        <v>279.65530000000001</v>
      </c>
    </row>
    <row r="2531" spans="31:68" ht="16" x14ac:dyDescent="0.2">
      <c r="AE2531" s="4"/>
      <c r="AF2531" s="4"/>
      <c r="BO2531" s="4">
        <v>4991.6229999999996</v>
      </c>
      <c r="BP2531">
        <v>282.72480000000002</v>
      </c>
    </row>
    <row r="2532" spans="31:68" ht="16" x14ac:dyDescent="0.2">
      <c r="AE2532" s="4"/>
      <c r="AF2532" s="4"/>
      <c r="BO2532" s="4">
        <v>4993.5510000000004</v>
      </c>
      <c r="BP2532">
        <v>281.43900000000002</v>
      </c>
    </row>
    <row r="2533" spans="31:68" ht="16" x14ac:dyDescent="0.2">
      <c r="AE2533" s="4"/>
      <c r="AF2533" s="4"/>
      <c r="BO2533" s="4">
        <v>4995.4790000000003</v>
      </c>
      <c r="BP2533">
        <v>279.44639999999998</v>
      </c>
    </row>
    <row r="2534" spans="31:68" ht="16" x14ac:dyDescent="0.2">
      <c r="AE2534" s="4"/>
      <c r="AF2534" s="4"/>
      <c r="BO2534" s="4">
        <v>4997.4080000000004</v>
      </c>
      <c r="BP2534">
        <v>278.7747</v>
      </c>
    </row>
    <row r="2535" spans="31:68" ht="16" x14ac:dyDescent="0.2">
      <c r="AE2535" s="4"/>
      <c r="AF2535" s="4"/>
      <c r="BO2535" s="4">
        <v>4999.3360000000002</v>
      </c>
      <c r="BP2535">
        <v>280.08960000000002</v>
      </c>
    </row>
    <row r="2536" spans="31:68" ht="16" x14ac:dyDescent="0.2">
      <c r="AE2536" s="4"/>
      <c r="AF2536" s="4"/>
      <c r="BO2536" s="4">
        <v>5001.2650000000003</v>
      </c>
      <c r="BP2536">
        <v>280.91199999999998</v>
      </c>
    </row>
    <row r="2537" spans="31:68" ht="16" x14ac:dyDescent="0.2">
      <c r="AE2537" s="4"/>
      <c r="AF2537" s="4"/>
      <c r="BO2537" s="4">
        <v>5003.1930000000002</v>
      </c>
      <c r="BP2537">
        <v>280.59480000000002</v>
      </c>
    </row>
    <row r="2538" spans="31:68" ht="16" x14ac:dyDescent="0.2">
      <c r="AE2538" s="4"/>
      <c r="AF2538" s="4"/>
      <c r="BO2538" s="4">
        <v>5005.1220000000003</v>
      </c>
      <c r="BP2538">
        <v>281.42129999999997</v>
      </c>
    </row>
    <row r="2539" spans="31:68" ht="16" x14ac:dyDescent="0.2">
      <c r="AE2539" s="4"/>
      <c r="AF2539" s="4"/>
      <c r="BO2539" s="4">
        <v>5007.05</v>
      </c>
      <c r="BP2539">
        <v>281.19159999999999</v>
      </c>
    </row>
    <row r="2540" spans="31:68" ht="16" x14ac:dyDescent="0.2">
      <c r="AE2540" s="4"/>
      <c r="AF2540" s="4"/>
      <c r="BO2540" s="4">
        <v>5008.9790000000003</v>
      </c>
      <c r="BP2540">
        <v>279.76819999999998</v>
      </c>
    </row>
    <row r="2541" spans="31:68" ht="16" x14ac:dyDescent="0.2">
      <c r="AE2541" s="4"/>
      <c r="AF2541" s="4"/>
      <c r="BO2541" s="4">
        <v>5010.9070000000002</v>
      </c>
      <c r="BP2541">
        <v>280.66199999999998</v>
      </c>
    </row>
    <row r="2542" spans="31:68" ht="16" x14ac:dyDescent="0.2">
      <c r="AE2542" s="4"/>
      <c r="AF2542" s="4"/>
      <c r="BO2542" s="4">
        <v>5012.835</v>
      </c>
      <c r="BP2542">
        <v>279.6182</v>
      </c>
    </row>
    <row r="2543" spans="31:68" ht="16" x14ac:dyDescent="0.2">
      <c r="AE2543" s="4"/>
      <c r="AF2543" s="4"/>
      <c r="BO2543" s="4">
        <v>5014.7640000000001</v>
      </c>
      <c r="BP2543">
        <v>277.08049999999997</v>
      </c>
    </row>
    <row r="2544" spans="31:68" ht="16" x14ac:dyDescent="0.2">
      <c r="AE2544" s="4"/>
      <c r="AF2544" s="4"/>
      <c r="BO2544" s="4">
        <v>5016.692</v>
      </c>
      <c r="BP2544">
        <v>276.92439999999999</v>
      </c>
    </row>
    <row r="2545" spans="31:68" ht="16" x14ac:dyDescent="0.2">
      <c r="AE2545" s="4"/>
      <c r="AF2545" s="4"/>
      <c r="BO2545" s="4">
        <v>5018.6210000000001</v>
      </c>
      <c r="BP2545">
        <v>278.6986</v>
      </c>
    </row>
    <row r="2546" spans="31:68" ht="16" x14ac:dyDescent="0.2">
      <c r="AE2546" s="4"/>
      <c r="AF2546" s="4"/>
      <c r="BO2546" s="4">
        <v>5020.549</v>
      </c>
      <c r="BP2546">
        <v>280.68259999999998</v>
      </c>
    </row>
    <row r="2547" spans="31:68" ht="16" x14ac:dyDescent="0.2">
      <c r="AE2547" s="4"/>
      <c r="AF2547" s="4"/>
      <c r="BO2547" s="4">
        <v>5022.4780000000001</v>
      </c>
      <c r="BP2547">
        <v>280.22160000000002</v>
      </c>
    </row>
    <row r="2548" spans="31:68" ht="16" x14ac:dyDescent="0.2">
      <c r="AE2548" s="4"/>
      <c r="AF2548" s="4"/>
      <c r="BO2548" s="4">
        <v>5024.4059999999999</v>
      </c>
      <c r="BP2548">
        <v>276.3759</v>
      </c>
    </row>
    <row r="2549" spans="31:68" ht="16" x14ac:dyDescent="0.2">
      <c r="AE2549" s="4"/>
      <c r="AF2549" s="4"/>
      <c r="BO2549" s="4">
        <v>5026.335</v>
      </c>
      <c r="BP2549">
        <v>271.4135</v>
      </c>
    </row>
    <row r="2550" spans="31:68" ht="16" x14ac:dyDescent="0.2">
      <c r="AE2550" s="4"/>
      <c r="AF2550" s="4"/>
      <c r="BO2550" s="4">
        <v>5028.2629999999999</v>
      </c>
      <c r="BP2550">
        <v>267.93779999999998</v>
      </c>
    </row>
    <row r="2551" spans="31:68" ht="16" x14ac:dyDescent="0.2">
      <c r="AE2551" s="4"/>
      <c r="AF2551" s="4"/>
      <c r="BO2551" s="4">
        <v>5030.192</v>
      </c>
      <c r="BP2551">
        <v>268.80160000000001</v>
      </c>
    </row>
    <row r="2552" spans="31:68" ht="16" x14ac:dyDescent="0.2">
      <c r="AE2552" s="4"/>
      <c r="AF2552" s="4"/>
      <c r="BO2552" s="4">
        <v>5032.12</v>
      </c>
      <c r="BP2552">
        <v>275.22120000000001</v>
      </c>
    </row>
    <row r="2553" spans="31:68" ht="16" x14ac:dyDescent="0.2">
      <c r="AE2553" s="4"/>
      <c r="AF2553" s="4"/>
      <c r="BO2553" s="4">
        <v>5034.049</v>
      </c>
      <c r="BP2553">
        <v>291.02260000000001</v>
      </c>
    </row>
    <row r="2554" spans="31:68" ht="16" x14ac:dyDescent="0.2">
      <c r="AE2554" s="4"/>
      <c r="AF2554" s="4"/>
      <c r="BO2554" s="4">
        <v>5035.9769999999999</v>
      </c>
      <c r="BP2554">
        <v>283.10079999999999</v>
      </c>
    </row>
    <row r="2555" spans="31:68" ht="16" x14ac:dyDescent="0.2">
      <c r="AE2555" s="4"/>
      <c r="AF2555" s="4"/>
      <c r="BO2555" s="4">
        <v>5037.9059999999999</v>
      </c>
      <c r="BP2555">
        <v>273.02010000000001</v>
      </c>
    </row>
    <row r="2556" spans="31:68" ht="16" x14ac:dyDescent="0.2">
      <c r="AE2556" s="4"/>
      <c r="AF2556" s="4"/>
      <c r="BO2556" s="4">
        <v>5039.8339999999998</v>
      </c>
      <c r="BP2556">
        <v>275.2217</v>
      </c>
    </row>
    <row r="2557" spans="31:68" ht="16" x14ac:dyDescent="0.2">
      <c r="AE2557" s="4"/>
      <c r="AF2557" s="4"/>
      <c r="BO2557" s="4">
        <v>5041.7629999999999</v>
      </c>
      <c r="BP2557">
        <v>272.79539999999997</v>
      </c>
    </row>
    <row r="2558" spans="31:68" ht="16" x14ac:dyDescent="0.2">
      <c r="AE2558" s="4"/>
      <c r="AF2558" s="4"/>
      <c r="BO2558" s="4">
        <v>5043.6909999999998</v>
      </c>
      <c r="BP2558">
        <v>272.66120000000001</v>
      </c>
    </row>
    <row r="2559" spans="31:68" ht="16" x14ac:dyDescent="0.2">
      <c r="AE2559" s="4"/>
      <c r="AF2559" s="4"/>
      <c r="BO2559" s="4">
        <v>5045.62</v>
      </c>
      <c r="BP2559">
        <v>277.01740000000001</v>
      </c>
    </row>
    <row r="2560" spans="31:68" ht="16" x14ac:dyDescent="0.2">
      <c r="AE2560" s="4"/>
      <c r="AF2560" s="4"/>
      <c r="BO2560" s="4">
        <v>5047.5479999999998</v>
      </c>
      <c r="BP2560">
        <v>276.25360000000001</v>
      </c>
    </row>
    <row r="2561" spans="31:68" ht="16" x14ac:dyDescent="0.2">
      <c r="AE2561" s="4"/>
      <c r="AF2561" s="4"/>
      <c r="BO2561" s="4">
        <v>5049.4769999999999</v>
      </c>
      <c r="BP2561">
        <v>274.34289999999999</v>
      </c>
    </row>
    <row r="2562" spans="31:68" ht="16" x14ac:dyDescent="0.2">
      <c r="AE2562" s="4"/>
      <c r="AF2562" s="4"/>
      <c r="BO2562" s="4">
        <v>5051.4049999999997</v>
      </c>
      <c r="BP2562">
        <v>273.88380000000001</v>
      </c>
    </row>
    <row r="2563" spans="31:68" ht="16" x14ac:dyDescent="0.2">
      <c r="AE2563" s="4"/>
      <c r="AF2563" s="4"/>
      <c r="BO2563" s="4">
        <v>5053.3329999999996</v>
      </c>
      <c r="BP2563">
        <v>285.56119999999999</v>
      </c>
    </row>
    <row r="2564" spans="31:68" ht="16" x14ac:dyDescent="0.2">
      <c r="AE2564" s="4"/>
      <c r="AF2564" s="4"/>
      <c r="BO2564" s="4">
        <v>5055.2619999999997</v>
      </c>
      <c r="BP2564">
        <v>281.96600000000001</v>
      </c>
    </row>
    <row r="2565" spans="31:68" ht="16" x14ac:dyDescent="0.2">
      <c r="AE2565" s="4"/>
      <c r="AF2565" s="4"/>
      <c r="BO2565" s="4">
        <v>5057.1899999999996</v>
      </c>
      <c r="BP2565">
        <v>267.41570000000002</v>
      </c>
    </row>
    <row r="2566" spans="31:68" ht="16" x14ac:dyDescent="0.2">
      <c r="AE2566" s="4"/>
      <c r="AF2566" s="4"/>
      <c r="BO2566" s="4">
        <v>5059.1189999999997</v>
      </c>
      <c r="BP2566">
        <v>268.85070000000002</v>
      </c>
    </row>
    <row r="2567" spans="31:68" ht="16" x14ac:dyDescent="0.2">
      <c r="AE2567" s="4"/>
      <c r="AF2567" s="4"/>
      <c r="BO2567" s="4">
        <v>5061.0469999999996</v>
      </c>
      <c r="BP2567">
        <v>269.07350000000002</v>
      </c>
    </row>
    <row r="2568" spans="31:68" ht="16" x14ac:dyDescent="0.2">
      <c r="AE2568" s="4"/>
      <c r="AF2568" s="4"/>
      <c r="BO2568" s="4">
        <v>5062.9759999999997</v>
      </c>
      <c r="BP2568">
        <v>268.77949999999998</v>
      </c>
    </row>
    <row r="2569" spans="31:68" ht="16" x14ac:dyDescent="0.2">
      <c r="AE2569" s="4"/>
      <c r="AF2569" s="4"/>
      <c r="BO2569" s="4">
        <v>5064.9040000000005</v>
      </c>
      <c r="BP2569">
        <v>274.54610000000002</v>
      </c>
    </row>
    <row r="2570" spans="31:68" ht="16" x14ac:dyDescent="0.2">
      <c r="AE2570" s="4"/>
      <c r="AF2570" s="4"/>
      <c r="BO2570" s="4">
        <v>5066.8329999999996</v>
      </c>
      <c r="BP2570">
        <v>273.31869999999998</v>
      </c>
    </row>
    <row r="2571" spans="31:68" ht="16" x14ac:dyDescent="0.2">
      <c r="AE2571" s="4"/>
      <c r="AF2571" s="4"/>
      <c r="BO2571" s="4">
        <v>5068.7610000000004</v>
      </c>
      <c r="BP2571">
        <v>269.26089999999999</v>
      </c>
    </row>
    <row r="2572" spans="31:68" ht="16" x14ac:dyDescent="0.2">
      <c r="AE2572" s="4"/>
      <c r="AF2572" s="4"/>
      <c r="BO2572" s="4">
        <v>5070.6890000000003</v>
      </c>
      <c r="BP2572">
        <v>267.34629999999999</v>
      </c>
    </row>
    <row r="2573" spans="31:68" ht="16" x14ac:dyDescent="0.2">
      <c r="AE2573" s="4"/>
      <c r="AF2573" s="4"/>
      <c r="BO2573" s="4">
        <v>5072.6180000000004</v>
      </c>
      <c r="BP2573">
        <v>265.12869999999998</v>
      </c>
    </row>
    <row r="2574" spans="31:68" ht="16" x14ac:dyDescent="0.2">
      <c r="AE2574" s="4"/>
      <c r="AF2574" s="4"/>
      <c r="BO2574" s="4">
        <v>5074.5460000000003</v>
      </c>
      <c r="BP2574">
        <v>264.28440000000001</v>
      </c>
    </row>
    <row r="2575" spans="31:68" ht="16" x14ac:dyDescent="0.2">
      <c r="AE2575" s="4"/>
      <c r="AF2575" s="4"/>
      <c r="BO2575" s="4">
        <v>5076.4750000000004</v>
      </c>
      <c r="BP2575">
        <v>266.06959999999998</v>
      </c>
    </row>
    <row r="2576" spans="31:68" ht="16" x14ac:dyDescent="0.2">
      <c r="AE2576" s="4"/>
      <c r="AF2576" s="4"/>
      <c r="BO2576" s="4">
        <v>5078.4030000000002</v>
      </c>
      <c r="BP2576">
        <v>266.03269999999998</v>
      </c>
    </row>
    <row r="2577" spans="31:68" ht="16" x14ac:dyDescent="0.2">
      <c r="AE2577" s="4"/>
      <c r="AF2577" s="4"/>
      <c r="BO2577" s="4">
        <v>5080.3320000000003</v>
      </c>
      <c r="BP2577">
        <v>265.1524</v>
      </c>
    </row>
    <row r="2578" spans="31:68" ht="16" x14ac:dyDescent="0.2">
      <c r="AE2578" s="4"/>
      <c r="AF2578" s="4"/>
      <c r="BO2578" s="4">
        <v>5082.26</v>
      </c>
      <c r="BP2578">
        <v>264.16520000000003</v>
      </c>
    </row>
    <row r="2579" spans="31:68" ht="16" x14ac:dyDescent="0.2">
      <c r="AE2579" s="4"/>
      <c r="AF2579" s="4"/>
      <c r="BO2579" s="4">
        <v>5084.1890000000003</v>
      </c>
      <c r="BP2579">
        <v>265.96080000000001</v>
      </c>
    </row>
    <row r="2580" spans="31:68" ht="16" x14ac:dyDescent="0.2">
      <c r="AE2580" s="4"/>
      <c r="AF2580" s="4"/>
      <c r="BO2580" s="4">
        <v>5086.1170000000002</v>
      </c>
      <c r="BP2580">
        <v>267.8107</v>
      </c>
    </row>
    <row r="2581" spans="31:68" ht="16" x14ac:dyDescent="0.2">
      <c r="AE2581" s="4"/>
      <c r="AF2581" s="4"/>
      <c r="BO2581" s="4">
        <v>5088.0460000000003</v>
      </c>
      <c r="BP2581">
        <v>268.51510000000002</v>
      </c>
    </row>
    <row r="2582" spans="31:68" ht="16" x14ac:dyDescent="0.2">
      <c r="AE2582" s="4"/>
      <c r="AF2582" s="4"/>
      <c r="BO2582" s="4">
        <v>5089.9740000000002</v>
      </c>
      <c r="BP2582">
        <v>265.69139999999999</v>
      </c>
    </row>
    <row r="2583" spans="31:68" ht="16" x14ac:dyDescent="0.2">
      <c r="AE2583" s="4"/>
      <c r="AF2583" s="4"/>
      <c r="BO2583" s="4">
        <v>5091.9030000000002</v>
      </c>
      <c r="BP2583">
        <v>265.56</v>
      </c>
    </row>
    <row r="2584" spans="31:68" ht="16" x14ac:dyDescent="0.2">
      <c r="AE2584" s="4"/>
      <c r="AF2584" s="4"/>
      <c r="BO2584" s="4">
        <v>5093.8310000000001</v>
      </c>
      <c r="BP2584">
        <v>267.5258</v>
      </c>
    </row>
    <row r="2585" spans="31:68" ht="16" x14ac:dyDescent="0.2">
      <c r="AE2585" s="4"/>
      <c r="AF2585" s="4"/>
      <c r="BO2585" s="4">
        <v>5095.76</v>
      </c>
      <c r="BP2585">
        <v>269.33969999999999</v>
      </c>
    </row>
    <row r="2586" spans="31:68" ht="16" x14ac:dyDescent="0.2">
      <c r="AE2586" s="4"/>
      <c r="AF2586" s="4"/>
      <c r="BO2586" s="4">
        <v>5097.6880000000001</v>
      </c>
      <c r="BP2586">
        <v>267.87430000000001</v>
      </c>
    </row>
    <row r="2587" spans="31:68" ht="16" x14ac:dyDescent="0.2">
      <c r="AE2587" s="4"/>
      <c r="AF2587" s="4"/>
      <c r="BO2587" s="4">
        <v>5099.6170000000002</v>
      </c>
      <c r="BP2587">
        <v>265.9837</v>
      </c>
    </row>
    <row r="2588" spans="31:68" ht="16" x14ac:dyDescent="0.2">
      <c r="AE2588" s="4"/>
      <c r="AF2588" s="4"/>
      <c r="BO2588" s="4">
        <v>5101.5450000000001</v>
      </c>
      <c r="BP2588">
        <v>266.89729999999997</v>
      </c>
    </row>
    <row r="2589" spans="31:68" ht="16" x14ac:dyDescent="0.2">
      <c r="AE2589" s="4"/>
      <c r="AF2589" s="4"/>
      <c r="BO2589" s="4">
        <v>5103.4740000000002</v>
      </c>
      <c r="BP2589">
        <v>265.9914</v>
      </c>
    </row>
    <row r="2590" spans="31:68" ht="16" x14ac:dyDescent="0.2">
      <c r="AE2590" s="4"/>
      <c r="AF2590" s="4"/>
      <c r="BO2590" s="4">
        <v>5105.402</v>
      </c>
      <c r="BP2590">
        <v>264.22489999999999</v>
      </c>
    </row>
    <row r="2591" spans="31:68" ht="16" x14ac:dyDescent="0.2">
      <c r="AE2591" s="4"/>
      <c r="AF2591" s="4"/>
      <c r="BO2591" s="4">
        <v>5107.3310000000001</v>
      </c>
      <c r="BP2591">
        <v>262.3295</v>
      </c>
    </row>
    <row r="2592" spans="31:68" ht="16" x14ac:dyDescent="0.2">
      <c r="AE2592" s="4"/>
      <c r="AF2592" s="4"/>
      <c r="BO2592" s="4">
        <v>5109.259</v>
      </c>
      <c r="BP2592">
        <v>262.65890000000002</v>
      </c>
    </row>
    <row r="2593" spans="31:68" ht="16" x14ac:dyDescent="0.2">
      <c r="AE2593" s="4"/>
      <c r="AF2593" s="4"/>
      <c r="BO2593" s="4">
        <v>5111.1880000000001</v>
      </c>
      <c r="BP2593">
        <v>263.28219999999999</v>
      </c>
    </row>
    <row r="2594" spans="31:68" ht="16" x14ac:dyDescent="0.2">
      <c r="AE2594" s="4"/>
      <c r="AF2594" s="4"/>
      <c r="BO2594" s="4">
        <v>5113.116</v>
      </c>
      <c r="BP2594">
        <v>263.1096</v>
      </c>
    </row>
    <row r="2595" spans="31:68" ht="16" x14ac:dyDescent="0.2">
      <c r="AE2595" s="4"/>
      <c r="AF2595" s="4"/>
      <c r="BO2595" s="4">
        <v>5115.0439999999999</v>
      </c>
      <c r="BP2595">
        <v>258.53070000000002</v>
      </c>
    </row>
    <row r="2596" spans="31:68" ht="16" x14ac:dyDescent="0.2">
      <c r="AE2596" s="4"/>
      <c r="AF2596" s="4"/>
      <c r="BO2596" s="4">
        <v>5116.973</v>
      </c>
      <c r="BP2596">
        <v>259.86579999999998</v>
      </c>
    </row>
    <row r="2597" spans="31:68" ht="16" x14ac:dyDescent="0.2">
      <c r="AE2597" s="4"/>
      <c r="AF2597" s="4"/>
      <c r="BO2597" s="4">
        <v>5118.9009999999998</v>
      </c>
      <c r="BP2597">
        <v>264.72989999999999</v>
      </c>
    </row>
    <row r="2598" spans="31:68" ht="16" x14ac:dyDescent="0.2">
      <c r="AE2598" s="4"/>
      <c r="AF2598" s="4"/>
      <c r="BO2598" s="4">
        <v>5120.83</v>
      </c>
      <c r="BP2598">
        <v>261.15890000000002</v>
      </c>
    </row>
    <row r="2599" spans="31:68" ht="16" x14ac:dyDescent="0.2">
      <c r="AE2599" s="4"/>
      <c r="AF2599" s="4"/>
      <c r="BO2599" s="4">
        <v>5122.7579999999998</v>
      </c>
      <c r="BP2599">
        <v>261.69880000000001</v>
      </c>
    </row>
    <row r="2600" spans="31:68" ht="16" x14ac:dyDescent="0.2">
      <c r="AE2600" s="4"/>
      <c r="AF2600" s="4"/>
      <c r="BO2600" s="4">
        <v>5124.6869999999999</v>
      </c>
      <c r="BP2600">
        <v>263.32859999999999</v>
      </c>
    </row>
    <row r="2601" spans="31:68" ht="16" x14ac:dyDescent="0.2">
      <c r="AE2601" s="4"/>
      <c r="AF2601" s="4"/>
      <c r="BO2601" s="4">
        <v>5126.6149999999998</v>
      </c>
      <c r="BP2601">
        <v>259.81509999999997</v>
      </c>
    </row>
    <row r="2602" spans="31:68" ht="16" x14ac:dyDescent="0.2">
      <c r="AE2602" s="4"/>
      <c r="AF2602" s="4"/>
      <c r="BO2602" s="4">
        <v>5128.5429999999997</v>
      </c>
      <c r="BP2602">
        <v>261.9511</v>
      </c>
    </row>
    <row r="2603" spans="31:68" ht="16" x14ac:dyDescent="0.2">
      <c r="AE2603" s="4"/>
      <c r="AF2603" s="4"/>
      <c r="BO2603" s="4">
        <v>5130.4719999999998</v>
      </c>
      <c r="BP2603">
        <v>264.16489999999999</v>
      </c>
    </row>
    <row r="2604" spans="31:68" ht="16" x14ac:dyDescent="0.2">
      <c r="AE2604" s="4"/>
      <c r="AF2604" s="4"/>
      <c r="BO2604" s="4">
        <v>5132.3999999999996</v>
      </c>
      <c r="BP2604">
        <v>262.10509999999999</v>
      </c>
    </row>
    <row r="2605" spans="31:68" ht="16" x14ac:dyDescent="0.2">
      <c r="AE2605" s="4"/>
      <c r="AF2605" s="4"/>
      <c r="BO2605" s="4">
        <v>5134.3289999999997</v>
      </c>
      <c r="BP2605">
        <v>260.65989999999999</v>
      </c>
    </row>
    <row r="2606" spans="31:68" ht="16" x14ac:dyDescent="0.2">
      <c r="AE2606" s="4"/>
      <c r="AF2606" s="4"/>
      <c r="BO2606" s="4">
        <v>5136.2569999999996</v>
      </c>
      <c r="BP2606">
        <v>260.34160000000003</v>
      </c>
    </row>
    <row r="2607" spans="31:68" ht="16" x14ac:dyDescent="0.2">
      <c r="AE2607" s="4"/>
      <c r="AF2607" s="4"/>
      <c r="BO2607" s="4">
        <v>5138.1859999999997</v>
      </c>
      <c r="BP2607">
        <v>261.32409999999999</v>
      </c>
    </row>
    <row r="2608" spans="31:68" ht="16" x14ac:dyDescent="0.2">
      <c r="AE2608" s="4"/>
      <c r="AF2608" s="4"/>
      <c r="BO2608" s="4">
        <v>5140.1139999999996</v>
      </c>
      <c r="BP2608">
        <v>265.7962</v>
      </c>
    </row>
    <row r="2609" spans="31:68" ht="16" x14ac:dyDescent="0.2">
      <c r="AE2609" s="4"/>
      <c r="AF2609" s="4"/>
      <c r="BO2609" s="4">
        <v>5142.0429999999997</v>
      </c>
      <c r="BP2609">
        <v>265.50599999999997</v>
      </c>
    </row>
    <row r="2610" spans="31:68" ht="16" x14ac:dyDescent="0.2">
      <c r="AE2610" s="4"/>
      <c r="AF2610" s="4"/>
      <c r="BO2610" s="4">
        <v>5143.9709999999995</v>
      </c>
      <c r="BP2610">
        <v>261.66090000000003</v>
      </c>
    </row>
    <row r="2611" spans="31:68" ht="16" x14ac:dyDescent="0.2">
      <c r="AE2611" s="4"/>
      <c r="AF2611" s="4"/>
      <c r="BO2611" s="4">
        <v>5145.8999999999996</v>
      </c>
      <c r="BP2611">
        <v>261.9375</v>
      </c>
    </row>
    <row r="2612" spans="31:68" ht="16" x14ac:dyDescent="0.2">
      <c r="AE2612" s="4"/>
      <c r="AF2612" s="4"/>
      <c r="BO2612" s="4">
        <v>5147.8280000000004</v>
      </c>
      <c r="BP2612">
        <v>261.37900000000002</v>
      </c>
    </row>
    <row r="2613" spans="31:68" ht="16" x14ac:dyDescent="0.2">
      <c r="AE2613" s="4"/>
      <c r="AF2613" s="4"/>
      <c r="BO2613" s="4">
        <v>5149.7569999999996</v>
      </c>
      <c r="BP2613">
        <v>259.65789999999998</v>
      </c>
    </row>
    <row r="2614" spans="31:68" ht="16" x14ac:dyDescent="0.2">
      <c r="AE2614" s="4"/>
      <c r="AF2614" s="4"/>
      <c r="BO2614" s="4">
        <v>5151.6850000000004</v>
      </c>
      <c r="BP2614">
        <v>256.6891</v>
      </c>
    </row>
    <row r="2615" spans="31:68" ht="16" x14ac:dyDescent="0.2">
      <c r="AE2615" s="4"/>
      <c r="AF2615" s="4"/>
      <c r="BO2615" s="4">
        <v>5153.6139999999996</v>
      </c>
      <c r="BP2615">
        <v>254.90020000000001</v>
      </c>
    </row>
    <row r="2616" spans="31:68" ht="16" x14ac:dyDescent="0.2">
      <c r="AE2616" s="4"/>
      <c r="AF2616" s="4"/>
      <c r="BO2616" s="4">
        <v>5155.5420000000004</v>
      </c>
      <c r="BP2616">
        <v>255.03360000000001</v>
      </c>
    </row>
    <row r="2617" spans="31:68" ht="16" x14ac:dyDescent="0.2">
      <c r="AE2617" s="4"/>
      <c r="AF2617" s="4"/>
      <c r="BO2617" s="4">
        <v>5157.4709999999995</v>
      </c>
      <c r="BP2617">
        <v>257.16520000000003</v>
      </c>
    </row>
    <row r="2618" spans="31:68" ht="16" x14ac:dyDescent="0.2">
      <c r="AE2618" s="4"/>
      <c r="AF2618" s="4"/>
      <c r="BO2618" s="4">
        <v>5159.3990000000003</v>
      </c>
      <c r="BP2618">
        <v>253.06659999999999</v>
      </c>
    </row>
    <row r="2619" spans="31:68" ht="16" x14ac:dyDescent="0.2">
      <c r="AE2619" s="4"/>
      <c r="AF2619" s="4"/>
      <c r="BO2619" s="4">
        <v>5161.3280000000004</v>
      </c>
      <c r="BP2619">
        <v>252.33510000000001</v>
      </c>
    </row>
    <row r="2620" spans="31:68" ht="16" x14ac:dyDescent="0.2">
      <c r="AE2620" s="4"/>
      <c r="AF2620" s="4"/>
      <c r="BO2620" s="4">
        <v>5163.2560000000003</v>
      </c>
      <c r="BP2620">
        <v>256.6662</v>
      </c>
    </row>
    <row r="2621" spans="31:68" ht="16" x14ac:dyDescent="0.2">
      <c r="AE2621" s="4"/>
      <c r="AF2621" s="4"/>
      <c r="BO2621" s="4">
        <v>5165.1850000000004</v>
      </c>
      <c r="BP2621">
        <v>260.202</v>
      </c>
    </row>
    <row r="2622" spans="31:68" ht="16" x14ac:dyDescent="0.2">
      <c r="AE2622" s="4"/>
      <c r="AF2622" s="4"/>
      <c r="BO2622" s="4">
        <v>5167.1130000000003</v>
      </c>
      <c r="BP2622">
        <v>259.80399999999997</v>
      </c>
    </row>
    <row r="2623" spans="31:68" ht="16" x14ac:dyDescent="0.2">
      <c r="AE2623" s="4"/>
      <c r="AF2623" s="4"/>
      <c r="BO2623" s="4">
        <v>5169.0420000000004</v>
      </c>
      <c r="BP2623">
        <v>256.63560000000001</v>
      </c>
    </row>
    <row r="2624" spans="31:68" ht="16" x14ac:dyDescent="0.2">
      <c r="AE2624" s="4"/>
      <c r="AF2624" s="4"/>
      <c r="BO2624" s="4">
        <v>5170.97</v>
      </c>
      <c r="BP2624">
        <v>252.75280000000001</v>
      </c>
    </row>
    <row r="2625" spans="31:68" ht="16" x14ac:dyDescent="0.2">
      <c r="AE2625" s="4"/>
      <c r="AF2625" s="4"/>
      <c r="BO2625" s="4">
        <v>5172.8980000000001</v>
      </c>
      <c r="BP2625">
        <v>254.9084</v>
      </c>
    </row>
    <row r="2626" spans="31:68" ht="16" x14ac:dyDescent="0.2">
      <c r="AE2626" s="4"/>
      <c r="AF2626" s="4"/>
      <c r="BO2626" s="4">
        <v>5174.8270000000002</v>
      </c>
      <c r="BP2626">
        <v>256.61219999999997</v>
      </c>
    </row>
    <row r="2627" spans="31:68" ht="16" x14ac:dyDescent="0.2">
      <c r="AE2627" s="4"/>
      <c r="AF2627" s="4"/>
      <c r="BO2627" s="4">
        <v>5176.7550000000001</v>
      </c>
      <c r="BP2627">
        <v>251.91300000000001</v>
      </c>
    </row>
    <row r="2628" spans="31:68" ht="16" x14ac:dyDescent="0.2">
      <c r="AE2628" s="4"/>
      <c r="AF2628" s="4"/>
      <c r="BO2628" s="4">
        <v>5178.6840000000002</v>
      </c>
      <c r="BP2628">
        <v>251.8425</v>
      </c>
    </row>
    <row r="2629" spans="31:68" ht="16" x14ac:dyDescent="0.2">
      <c r="AE2629" s="4"/>
      <c r="AF2629" s="4"/>
      <c r="BO2629" s="4">
        <v>5180.6120000000001</v>
      </c>
      <c r="BP2629">
        <v>253.7628</v>
      </c>
    </row>
    <row r="2630" spans="31:68" ht="16" x14ac:dyDescent="0.2">
      <c r="AE2630" s="4"/>
      <c r="AF2630" s="4"/>
      <c r="BO2630" s="4">
        <v>5182.5410000000002</v>
      </c>
      <c r="BP2630">
        <v>255.83770000000001</v>
      </c>
    </row>
    <row r="2631" spans="31:68" ht="16" x14ac:dyDescent="0.2">
      <c r="AE2631" s="4"/>
      <c r="AF2631" s="4"/>
      <c r="BO2631" s="4">
        <v>5184.4690000000001</v>
      </c>
      <c r="BP2631">
        <v>255.274</v>
      </c>
    </row>
    <row r="2632" spans="31:68" ht="16" x14ac:dyDescent="0.2">
      <c r="AE2632" s="4"/>
      <c r="AF2632" s="4"/>
      <c r="BO2632" s="4">
        <v>5186.3969999999999</v>
      </c>
      <c r="BP2632">
        <v>255.30179999999999</v>
      </c>
    </row>
    <row r="2633" spans="31:68" ht="16" x14ac:dyDescent="0.2">
      <c r="AE2633" s="4"/>
      <c r="AF2633" s="4"/>
      <c r="BO2633" s="4">
        <v>5188.326</v>
      </c>
      <c r="BP2633">
        <v>255.9102</v>
      </c>
    </row>
    <row r="2634" spans="31:68" ht="16" x14ac:dyDescent="0.2">
      <c r="AE2634" s="4"/>
      <c r="AF2634" s="4"/>
      <c r="BO2634" s="4">
        <v>5190.2539999999999</v>
      </c>
      <c r="BP2634">
        <v>255.50569999999999</v>
      </c>
    </row>
    <row r="2635" spans="31:68" ht="16" x14ac:dyDescent="0.2">
      <c r="AE2635" s="4"/>
      <c r="AF2635" s="4"/>
      <c r="BO2635" s="4">
        <v>5192.183</v>
      </c>
      <c r="BP2635">
        <v>251.79949999999999</v>
      </c>
    </row>
    <row r="2636" spans="31:68" ht="16" x14ac:dyDescent="0.2">
      <c r="AE2636" s="4"/>
      <c r="AF2636" s="4"/>
      <c r="BO2636" s="4">
        <v>5194.1109999999999</v>
      </c>
      <c r="BP2636">
        <v>248.9717</v>
      </c>
    </row>
    <row r="2637" spans="31:68" ht="16" x14ac:dyDescent="0.2">
      <c r="AE2637" s="4"/>
      <c r="AF2637" s="4"/>
      <c r="BO2637" s="4">
        <v>5196.04</v>
      </c>
      <c r="BP2637">
        <v>252.0547</v>
      </c>
    </row>
    <row r="2638" spans="31:68" ht="16" x14ac:dyDescent="0.2">
      <c r="AE2638" s="4"/>
      <c r="AF2638" s="4"/>
      <c r="BO2638" s="4">
        <v>5197.9679999999998</v>
      </c>
      <c r="BP2638">
        <v>252.52189999999999</v>
      </c>
    </row>
    <row r="2639" spans="31:68" ht="16" x14ac:dyDescent="0.2">
      <c r="AE2639" s="4"/>
      <c r="AF2639" s="4"/>
      <c r="BO2639" s="4">
        <v>5199.8969999999999</v>
      </c>
      <c r="BP2639">
        <v>251.51910000000001</v>
      </c>
    </row>
    <row r="2640" spans="31:68" ht="16" x14ac:dyDescent="0.2">
      <c r="AE2640" s="4"/>
      <c r="AF2640" s="4"/>
      <c r="BO2640" s="4">
        <v>5201.8249999999998</v>
      </c>
      <c r="BP2640">
        <v>250.21870000000001</v>
      </c>
    </row>
    <row r="2641" spans="31:68" ht="16" x14ac:dyDescent="0.2">
      <c r="AE2641" s="4"/>
      <c r="AF2641" s="4"/>
      <c r="BO2641" s="4">
        <v>5203.7539999999999</v>
      </c>
      <c r="BP2641">
        <v>254.8724</v>
      </c>
    </row>
    <row r="2642" spans="31:68" ht="16" x14ac:dyDescent="0.2">
      <c r="AE2642" s="4"/>
      <c r="AF2642" s="4"/>
      <c r="BO2642" s="4">
        <v>5205.6819999999998</v>
      </c>
      <c r="BP2642">
        <v>255.5497</v>
      </c>
    </row>
    <row r="2643" spans="31:68" ht="16" x14ac:dyDescent="0.2">
      <c r="AE2643" s="4"/>
      <c r="AF2643" s="4"/>
      <c r="BO2643" s="4">
        <v>5207.6109999999999</v>
      </c>
      <c r="BP2643">
        <v>251.97479999999999</v>
      </c>
    </row>
    <row r="2644" spans="31:68" ht="16" x14ac:dyDescent="0.2">
      <c r="AE2644" s="4"/>
      <c r="AF2644" s="4"/>
      <c r="BO2644" s="4">
        <v>5209.5389999999998</v>
      </c>
      <c r="BP2644">
        <v>248.28870000000001</v>
      </c>
    </row>
    <row r="2645" spans="31:68" ht="16" x14ac:dyDescent="0.2">
      <c r="AE2645" s="4"/>
      <c r="AF2645" s="4"/>
      <c r="BO2645" s="4">
        <v>5211.4679999999998</v>
      </c>
      <c r="BP2645">
        <v>250.28479999999999</v>
      </c>
    </row>
    <row r="2646" spans="31:68" ht="16" x14ac:dyDescent="0.2">
      <c r="AE2646" s="4"/>
      <c r="AF2646" s="4"/>
      <c r="BO2646" s="4">
        <v>5213.3959999999997</v>
      </c>
      <c r="BP2646">
        <v>253.51410000000001</v>
      </c>
    </row>
    <row r="2647" spans="31:68" ht="16" x14ac:dyDescent="0.2">
      <c r="AE2647" s="4"/>
      <c r="AF2647" s="4"/>
      <c r="BO2647" s="4">
        <v>5215.3249999999998</v>
      </c>
      <c r="BP2647">
        <v>252.85929999999999</v>
      </c>
    </row>
    <row r="2648" spans="31:68" ht="16" x14ac:dyDescent="0.2">
      <c r="AE2648" s="4"/>
      <c r="AF2648" s="4"/>
      <c r="BO2648" s="4">
        <v>5217.2529999999997</v>
      </c>
      <c r="BP2648">
        <v>248.07679999999999</v>
      </c>
    </row>
    <row r="2649" spans="31:68" ht="16" x14ac:dyDescent="0.2">
      <c r="AE2649" s="4"/>
      <c r="AF2649" s="4"/>
      <c r="BO2649" s="4">
        <v>5219.1819999999998</v>
      </c>
      <c r="BP2649">
        <v>245.7867</v>
      </c>
    </row>
    <row r="2650" spans="31:68" ht="16" x14ac:dyDescent="0.2">
      <c r="AE2650" s="4"/>
      <c r="AF2650" s="4"/>
      <c r="BO2650" s="4">
        <v>5221.1099999999997</v>
      </c>
      <c r="BP2650">
        <v>248.37629999999999</v>
      </c>
    </row>
    <row r="2651" spans="31:68" ht="16" x14ac:dyDescent="0.2">
      <c r="AE2651" s="4"/>
      <c r="AF2651" s="4"/>
      <c r="BO2651" s="4">
        <v>5223.0389999999998</v>
      </c>
      <c r="BP2651">
        <v>249.77619999999999</v>
      </c>
    </row>
    <row r="2652" spans="31:68" ht="16" x14ac:dyDescent="0.2">
      <c r="AE2652" s="4"/>
      <c r="AF2652" s="4"/>
      <c r="BO2652" s="4">
        <v>5224.9669999999996</v>
      </c>
      <c r="BP2652">
        <v>251.21789999999999</v>
      </c>
    </row>
    <row r="2653" spans="31:68" ht="16" x14ac:dyDescent="0.2">
      <c r="AE2653" s="4"/>
      <c r="AF2653" s="4"/>
      <c r="BO2653" s="4">
        <v>5226.8959999999997</v>
      </c>
      <c r="BP2653">
        <v>251.97210000000001</v>
      </c>
    </row>
    <row r="2654" spans="31:68" ht="16" x14ac:dyDescent="0.2">
      <c r="AE2654" s="4"/>
      <c r="AF2654" s="4"/>
      <c r="BO2654" s="4">
        <v>5228.8239999999996</v>
      </c>
      <c r="BP2654">
        <v>248.9417</v>
      </c>
    </row>
    <row r="2655" spans="31:68" ht="16" x14ac:dyDescent="0.2">
      <c r="AE2655" s="4"/>
      <c r="AF2655" s="4"/>
      <c r="BO2655" s="4">
        <v>5230.7520000000004</v>
      </c>
      <c r="BP2655">
        <v>248.91540000000001</v>
      </c>
    </row>
    <row r="2656" spans="31:68" ht="16" x14ac:dyDescent="0.2">
      <c r="AE2656" s="4"/>
      <c r="AF2656" s="4"/>
      <c r="BO2656" s="4">
        <v>5232.6809999999996</v>
      </c>
      <c r="BP2656">
        <v>248.61590000000001</v>
      </c>
    </row>
    <row r="2657" spans="31:68" ht="16" x14ac:dyDescent="0.2">
      <c r="AE2657" s="4"/>
      <c r="AF2657" s="4"/>
      <c r="BO2657" s="4">
        <v>5234.6090000000004</v>
      </c>
      <c r="BP2657">
        <v>244.1045</v>
      </c>
    </row>
    <row r="2658" spans="31:68" ht="16" x14ac:dyDescent="0.2">
      <c r="AE2658" s="4"/>
      <c r="AF2658" s="4"/>
      <c r="BO2658" s="4">
        <v>5236.5379999999996</v>
      </c>
      <c r="BP2658">
        <v>245.7115</v>
      </c>
    </row>
    <row r="2659" spans="31:68" ht="16" x14ac:dyDescent="0.2">
      <c r="AE2659" s="4"/>
      <c r="AF2659" s="4"/>
      <c r="BO2659" s="4">
        <v>5238.4660000000003</v>
      </c>
      <c r="BP2659">
        <v>245.9297</v>
      </c>
    </row>
    <row r="2660" spans="31:68" ht="16" x14ac:dyDescent="0.2">
      <c r="AE2660" s="4"/>
      <c r="AF2660" s="4"/>
      <c r="BO2660" s="4">
        <v>5240.3950000000004</v>
      </c>
      <c r="BP2660">
        <v>243.31909999999999</v>
      </c>
    </row>
    <row r="2661" spans="31:68" ht="16" x14ac:dyDescent="0.2">
      <c r="AE2661" s="4"/>
      <c r="AF2661" s="4"/>
      <c r="BO2661" s="4">
        <v>5242.3230000000003</v>
      </c>
      <c r="BP2661">
        <v>247.60429999999999</v>
      </c>
    </row>
    <row r="2662" spans="31:68" ht="16" x14ac:dyDescent="0.2">
      <c r="AE2662" s="4"/>
      <c r="AF2662" s="4"/>
      <c r="BO2662" s="4">
        <v>5244.2510000000002</v>
      </c>
      <c r="BP2662">
        <v>246.49369999999999</v>
      </c>
    </row>
    <row r="2663" spans="31:68" ht="16" x14ac:dyDescent="0.2">
      <c r="AE2663" s="4"/>
      <c r="AF2663" s="4"/>
      <c r="BO2663" s="4">
        <v>5246.18</v>
      </c>
      <c r="BP2663">
        <v>242.33510000000001</v>
      </c>
    </row>
    <row r="2664" spans="31:68" ht="16" x14ac:dyDescent="0.2">
      <c r="AE2664" s="4"/>
      <c r="AF2664" s="4"/>
      <c r="BO2664" s="4">
        <v>5248.1080000000002</v>
      </c>
      <c r="BP2664">
        <v>243.3081</v>
      </c>
    </row>
    <row r="2665" spans="31:68" ht="16" x14ac:dyDescent="0.2">
      <c r="AE2665" s="4"/>
      <c r="AF2665" s="4"/>
      <c r="BO2665" s="4">
        <v>5250.0370000000003</v>
      </c>
      <c r="BP2665">
        <v>242.37520000000001</v>
      </c>
    </row>
    <row r="2666" spans="31:68" ht="16" x14ac:dyDescent="0.2">
      <c r="AE2666" s="4"/>
      <c r="AF2666" s="4"/>
      <c r="BO2666" s="4">
        <v>5251.9650000000001</v>
      </c>
      <c r="BP2666">
        <v>242.5849</v>
      </c>
    </row>
    <row r="2667" spans="31:68" ht="16" x14ac:dyDescent="0.2">
      <c r="AE2667" s="4"/>
      <c r="AF2667" s="4"/>
      <c r="BO2667" s="4">
        <v>5253.8940000000002</v>
      </c>
      <c r="BP2667">
        <v>245.89570000000001</v>
      </c>
    </row>
    <row r="2668" spans="31:68" ht="16" x14ac:dyDescent="0.2">
      <c r="AE2668" s="4"/>
      <c r="AF2668" s="4"/>
      <c r="BO2668" s="4">
        <v>5255.8220000000001</v>
      </c>
      <c r="BP2668">
        <v>245.70779999999999</v>
      </c>
    </row>
    <row r="2669" spans="31:68" ht="16" x14ac:dyDescent="0.2">
      <c r="AE2669" s="4"/>
      <c r="AF2669" s="4"/>
      <c r="BO2669" s="4">
        <v>5257.7510000000002</v>
      </c>
      <c r="BP2669">
        <v>245.19759999999999</v>
      </c>
    </row>
    <row r="2670" spans="31:68" ht="16" x14ac:dyDescent="0.2">
      <c r="AE2670" s="4"/>
      <c r="AF2670" s="4"/>
      <c r="BO2670" s="4">
        <v>5259.6790000000001</v>
      </c>
      <c r="BP2670">
        <v>244.9033</v>
      </c>
    </row>
    <row r="2671" spans="31:68" ht="16" x14ac:dyDescent="0.2">
      <c r="AE2671" s="4"/>
      <c r="AF2671" s="4"/>
      <c r="BO2671" s="4">
        <v>5261.6080000000002</v>
      </c>
      <c r="BP2671">
        <v>242.82320000000001</v>
      </c>
    </row>
    <row r="2672" spans="31:68" ht="16" x14ac:dyDescent="0.2">
      <c r="AE2672" s="4"/>
      <c r="AF2672" s="4"/>
      <c r="BO2672" s="4">
        <v>5263.5360000000001</v>
      </c>
      <c r="BP2672">
        <v>243.3032</v>
      </c>
    </row>
    <row r="2673" spans="31:68" ht="16" x14ac:dyDescent="0.2">
      <c r="AE2673" s="4"/>
      <c r="AF2673" s="4"/>
      <c r="BO2673" s="4">
        <v>5265.4650000000001</v>
      </c>
      <c r="BP2673">
        <v>243.512</v>
      </c>
    </row>
    <row r="2674" spans="31:68" ht="16" x14ac:dyDescent="0.2">
      <c r="AE2674" s="4"/>
      <c r="AF2674" s="4"/>
      <c r="BO2674" s="4">
        <v>5267.393</v>
      </c>
      <c r="BP2674">
        <v>238.8297</v>
      </c>
    </row>
    <row r="2675" spans="31:68" ht="16" x14ac:dyDescent="0.2">
      <c r="AE2675" s="4"/>
      <c r="AF2675" s="4"/>
      <c r="BO2675" s="4">
        <v>5269.3220000000001</v>
      </c>
      <c r="BP2675">
        <v>243.73929999999999</v>
      </c>
    </row>
    <row r="2676" spans="31:68" ht="16" x14ac:dyDescent="0.2">
      <c r="AE2676" s="4"/>
      <c r="AF2676" s="4"/>
      <c r="BO2676" s="4">
        <v>5271.25</v>
      </c>
      <c r="BP2676">
        <v>245.1097</v>
      </c>
    </row>
    <row r="2677" spans="31:68" ht="16" x14ac:dyDescent="0.2">
      <c r="AE2677" s="4"/>
      <c r="AF2677" s="4"/>
      <c r="BO2677" s="4">
        <v>5273.1790000000001</v>
      </c>
      <c r="BP2677">
        <v>239.6713</v>
      </c>
    </row>
    <row r="2678" spans="31:68" ht="16" x14ac:dyDescent="0.2">
      <c r="AE2678" s="4"/>
      <c r="AF2678" s="4"/>
      <c r="BO2678" s="4">
        <v>5275.107</v>
      </c>
      <c r="BP2678">
        <v>241.98099999999999</v>
      </c>
    </row>
    <row r="2679" spans="31:68" ht="16" x14ac:dyDescent="0.2">
      <c r="AE2679" s="4"/>
      <c r="AF2679" s="4"/>
      <c r="BO2679" s="4">
        <v>5277.0360000000001</v>
      </c>
      <c r="BP2679">
        <v>243.3158</v>
      </c>
    </row>
    <row r="2680" spans="31:68" ht="16" x14ac:dyDescent="0.2">
      <c r="AE2680" s="4"/>
      <c r="AF2680" s="4"/>
      <c r="BO2680" s="4">
        <v>5278.9639999999999</v>
      </c>
      <c r="BP2680">
        <v>242.9563</v>
      </c>
    </row>
    <row r="2681" spans="31:68" ht="16" x14ac:dyDescent="0.2">
      <c r="AE2681" s="4"/>
      <c r="AF2681" s="4"/>
      <c r="BO2681" s="4">
        <v>5280.893</v>
      </c>
      <c r="BP2681">
        <v>242.49629999999999</v>
      </c>
    </row>
    <row r="2682" spans="31:68" ht="16" x14ac:dyDescent="0.2">
      <c r="AE2682" s="4"/>
      <c r="AF2682" s="4"/>
      <c r="BO2682" s="4">
        <v>5282.8209999999999</v>
      </c>
      <c r="BP2682">
        <v>241.36660000000001</v>
      </c>
    </row>
    <row r="2683" spans="31:68" ht="16" x14ac:dyDescent="0.2">
      <c r="AE2683" s="4"/>
      <c r="AF2683" s="4"/>
      <c r="BO2683" s="4">
        <v>5284.75</v>
      </c>
      <c r="BP2683">
        <v>240.61</v>
      </c>
    </row>
    <row r="2684" spans="31:68" ht="16" x14ac:dyDescent="0.2">
      <c r="AE2684" s="4"/>
      <c r="AF2684" s="4"/>
      <c r="BO2684" s="4">
        <v>5286.6779999999999</v>
      </c>
      <c r="BP2684">
        <v>240.8158</v>
      </c>
    </row>
    <row r="2685" spans="31:68" ht="16" x14ac:dyDescent="0.2">
      <c r="AE2685" s="4"/>
      <c r="AF2685" s="4"/>
      <c r="BO2685" s="4">
        <v>5288.6059999999998</v>
      </c>
      <c r="BP2685">
        <v>241.7841</v>
      </c>
    </row>
    <row r="2686" spans="31:68" ht="16" x14ac:dyDescent="0.2">
      <c r="AE2686" s="4"/>
      <c r="AF2686" s="4"/>
      <c r="BO2686" s="4">
        <v>5290.5349999999999</v>
      </c>
      <c r="BP2686">
        <v>240.92930000000001</v>
      </c>
    </row>
    <row r="2687" spans="31:68" ht="16" x14ac:dyDescent="0.2">
      <c r="AE2687" s="4"/>
      <c r="AF2687" s="4"/>
      <c r="BO2687" s="4">
        <v>5292.4629999999997</v>
      </c>
      <c r="BP2687">
        <v>238.3056</v>
      </c>
    </row>
    <row r="2688" spans="31:68" ht="16" x14ac:dyDescent="0.2">
      <c r="AE2688" s="4"/>
      <c r="AF2688" s="4"/>
      <c r="BO2688" s="4">
        <v>5294.3919999999998</v>
      </c>
      <c r="BP2688">
        <v>234.26220000000001</v>
      </c>
    </row>
    <row r="2689" spans="31:68" ht="16" x14ac:dyDescent="0.2">
      <c r="AE2689" s="4"/>
      <c r="AF2689" s="4"/>
      <c r="BO2689" s="4">
        <v>5296.32</v>
      </c>
      <c r="BP2689">
        <v>237.2852</v>
      </c>
    </row>
    <row r="2690" spans="31:68" ht="16" x14ac:dyDescent="0.2">
      <c r="AE2690" s="4"/>
      <c r="AF2690" s="4"/>
      <c r="BO2690" s="4">
        <v>5298.2489999999998</v>
      </c>
      <c r="BP2690">
        <v>240.4769</v>
      </c>
    </row>
    <row r="2691" spans="31:68" ht="16" x14ac:dyDescent="0.2">
      <c r="AE2691" s="4"/>
      <c r="AF2691" s="4"/>
      <c r="BO2691" s="4">
        <v>5300.1769999999997</v>
      </c>
      <c r="BP2691">
        <v>237.4495</v>
      </c>
    </row>
    <row r="2692" spans="31:68" ht="16" x14ac:dyDescent="0.2">
      <c r="AE2692" s="4"/>
      <c r="AF2692" s="4"/>
      <c r="BO2692" s="4">
        <v>5302.1049999999996</v>
      </c>
      <c r="BP2692">
        <v>237.57490000000001</v>
      </c>
    </row>
    <row r="2693" spans="31:68" ht="16" x14ac:dyDescent="0.2">
      <c r="AE2693" s="4"/>
      <c r="AF2693" s="4"/>
      <c r="BO2693" s="4">
        <v>5304.0339999999997</v>
      </c>
      <c r="BP2693">
        <v>237.35730000000001</v>
      </c>
    </row>
    <row r="2694" spans="31:68" ht="16" x14ac:dyDescent="0.2">
      <c r="AE2694" s="4"/>
      <c r="AF2694" s="4"/>
      <c r="BO2694" s="4">
        <v>5305.9620000000004</v>
      </c>
      <c r="BP2694">
        <v>236.45500000000001</v>
      </c>
    </row>
    <row r="2695" spans="31:68" ht="16" x14ac:dyDescent="0.2">
      <c r="AE2695" s="4"/>
      <c r="AF2695" s="4"/>
      <c r="BO2695" s="4">
        <v>5307.8909999999996</v>
      </c>
      <c r="BP2695">
        <v>237.40979999999999</v>
      </c>
    </row>
    <row r="2696" spans="31:68" ht="16" x14ac:dyDescent="0.2">
      <c r="AE2696" s="4"/>
      <c r="AF2696" s="4"/>
      <c r="BO2696" s="4">
        <v>5309.8190000000004</v>
      </c>
      <c r="BP2696">
        <v>237.75129999999999</v>
      </c>
    </row>
    <row r="2697" spans="31:68" ht="16" x14ac:dyDescent="0.2">
      <c r="AE2697" s="4"/>
      <c r="AF2697" s="4"/>
      <c r="BO2697" s="4">
        <v>5311.7479999999996</v>
      </c>
      <c r="BP2697">
        <v>237.0771</v>
      </c>
    </row>
    <row r="2698" spans="31:68" ht="16" x14ac:dyDescent="0.2">
      <c r="AE2698" s="4"/>
      <c r="AF2698" s="4"/>
      <c r="BO2698" s="4">
        <v>5313.6760000000004</v>
      </c>
      <c r="BP2698">
        <v>235.33260000000001</v>
      </c>
    </row>
    <row r="2699" spans="31:68" ht="16" x14ac:dyDescent="0.2">
      <c r="AE2699" s="4"/>
      <c r="AF2699" s="4"/>
      <c r="BO2699" s="4">
        <v>5315.6049999999996</v>
      </c>
      <c r="BP2699">
        <v>236.05099999999999</v>
      </c>
    </row>
    <row r="2700" spans="31:68" ht="16" x14ac:dyDescent="0.2">
      <c r="AE2700" s="4"/>
      <c r="AF2700" s="4"/>
      <c r="BO2700" s="4">
        <v>5317.5330000000004</v>
      </c>
      <c r="BP2700">
        <v>234.37029999999999</v>
      </c>
    </row>
    <row r="2701" spans="31:68" ht="16" x14ac:dyDescent="0.2">
      <c r="AE2701" s="4"/>
      <c r="AF2701" s="4"/>
      <c r="BO2701" s="4">
        <v>5319.4620000000004</v>
      </c>
      <c r="BP2701">
        <v>230.1961</v>
      </c>
    </row>
    <row r="2702" spans="31:68" ht="16" x14ac:dyDescent="0.2">
      <c r="AE2702" s="4"/>
      <c r="AF2702" s="4"/>
      <c r="BO2702" s="4">
        <v>5321.39</v>
      </c>
      <c r="BP2702">
        <v>230.51240000000001</v>
      </c>
    </row>
    <row r="2703" spans="31:68" ht="16" x14ac:dyDescent="0.2">
      <c r="AE2703" s="4"/>
      <c r="AF2703" s="4"/>
      <c r="BO2703" s="4">
        <v>5323.3190000000004</v>
      </c>
      <c r="BP2703">
        <v>231.48390000000001</v>
      </c>
    </row>
    <row r="2704" spans="31:68" ht="16" x14ac:dyDescent="0.2">
      <c r="AE2704" s="4"/>
      <c r="AF2704" s="4"/>
      <c r="BO2704" s="4">
        <v>5325.2470000000003</v>
      </c>
      <c r="BP2704">
        <v>232.48480000000001</v>
      </c>
    </row>
    <row r="2705" spans="31:68" ht="16" x14ac:dyDescent="0.2">
      <c r="AE2705" s="4"/>
      <c r="AF2705" s="4"/>
      <c r="BO2705" s="4">
        <v>5327.1760000000004</v>
      </c>
      <c r="BP2705">
        <v>233.4881</v>
      </c>
    </row>
    <row r="2706" spans="31:68" ht="16" x14ac:dyDescent="0.2">
      <c r="AE2706" s="4"/>
      <c r="AF2706" s="4"/>
      <c r="BO2706" s="4">
        <v>5329.1040000000003</v>
      </c>
      <c r="BP2706">
        <v>234.16560000000001</v>
      </c>
    </row>
    <row r="2707" spans="31:68" ht="16" x14ac:dyDescent="0.2">
      <c r="AE2707" s="4"/>
      <c r="AF2707" s="4"/>
      <c r="BO2707" s="4">
        <v>5331.0330000000004</v>
      </c>
      <c r="BP2707">
        <v>233.37970000000001</v>
      </c>
    </row>
    <row r="2708" spans="31:68" ht="16" x14ac:dyDescent="0.2">
      <c r="AE2708" s="4"/>
      <c r="AF2708" s="4"/>
      <c r="BO2708" s="4">
        <v>5332.9610000000002</v>
      </c>
      <c r="BP2708">
        <v>231.17939999999999</v>
      </c>
    </row>
    <row r="2709" spans="31:68" ht="16" x14ac:dyDescent="0.2">
      <c r="AE2709" s="4"/>
      <c r="AF2709" s="4"/>
      <c r="BO2709" s="4">
        <v>5334.89</v>
      </c>
      <c r="BP2709">
        <v>228.85570000000001</v>
      </c>
    </row>
    <row r="2710" spans="31:68" ht="16" x14ac:dyDescent="0.2">
      <c r="AE2710" s="4"/>
      <c r="AF2710" s="4"/>
      <c r="BO2710" s="4">
        <v>5336.8180000000002</v>
      </c>
      <c r="BP2710">
        <v>229.73990000000001</v>
      </c>
    </row>
    <row r="2711" spans="31:68" ht="16" x14ac:dyDescent="0.2">
      <c r="AE2711" s="4"/>
      <c r="AF2711" s="4"/>
      <c r="BO2711" s="4">
        <v>5338.7470000000003</v>
      </c>
      <c r="BP2711">
        <v>230.73220000000001</v>
      </c>
    </row>
    <row r="2712" spans="31:68" ht="16" x14ac:dyDescent="0.2">
      <c r="AE2712" s="4"/>
      <c r="AF2712" s="4"/>
      <c r="BO2712" s="4">
        <v>5340.6750000000002</v>
      </c>
      <c r="BP2712">
        <v>227.7021</v>
      </c>
    </row>
    <row r="2713" spans="31:68" ht="16" x14ac:dyDescent="0.2">
      <c r="AE2713" s="4"/>
      <c r="AF2713" s="4"/>
      <c r="BO2713" s="4">
        <v>5342.6040000000003</v>
      </c>
      <c r="BP2713">
        <v>230.16589999999999</v>
      </c>
    </row>
    <row r="2714" spans="31:68" ht="16" x14ac:dyDescent="0.2">
      <c r="AE2714" s="4"/>
      <c r="AF2714" s="4"/>
      <c r="BO2714" s="4">
        <v>5344.5320000000002</v>
      </c>
      <c r="BP2714">
        <v>230.5421</v>
      </c>
    </row>
    <row r="2715" spans="31:68" ht="16" x14ac:dyDescent="0.2">
      <c r="AE2715" s="4"/>
      <c r="AF2715" s="4"/>
      <c r="BO2715" s="4">
        <v>5346.46</v>
      </c>
      <c r="BP2715">
        <v>227.58789999999999</v>
      </c>
    </row>
    <row r="2716" spans="31:68" ht="16" x14ac:dyDescent="0.2">
      <c r="AE2716" s="4"/>
      <c r="AF2716" s="4"/>
      <c r="BO2716" s="4">
        <v>5348.3890000000001</v>
      </c>
      <c r="BP2716">
        <v>228.8623</v>
      </c>
    </row>
    <row r="2717" spans="31:68" ht="16" x14ac:dyDescent="0.2">
      <c r="AE2717" s="4"/>
      <c r="AF2717" s="4"/>
      <c r="BO2717" s="4">
        <v>5350.317</v>
      </c>
      <c r="BP2717">
        <v>228.22669999999999</v>
      </c>
    </row>
    <row r="2718" spans="31:68" ht="16" x14ac:dyDescent="0.2">
      <c r="AE2718" s="4"/>
      <c r="AF2718" s="4"/>
      <c r="BO2718" s="4">
        <v>5352.2460000000001</v>
      </c>
      <c r="BP2718">
        <v>227.7106</v>
      </c>
    </row>
    <row r="2719" spans="31:68" ht="16" x14ac:dyDescent="0.2">
      <c r="AE2719" s="4"/>
      <c r="AF2719" s="4"/>
      <c r="BO2719" s="4">
        <v>5354.174</v>
      </c>
      <c r="BP2719">
        <v>231.1327</v>
      </c>
    </row>
    <row r="2720" spans="31:68" ht="16" x14ac:dyDescent="0.2">
      <c r="AE2720" s="4"/>
      <c r="AF2720" s="4"/>
      <c r="BO2720" s="4">
        <v>5356.1030000000001</v>
      </c>
      <c r="BP2720">
        <v>228.4169</v>
      </c>
    </row>
    <row r="2721" spans="31:68" ht="16" x14ac:dyDescent="0.2">
      <c r="AE2721" s="4"/>
      <c r="AF2721" s="4"/>
      <c r="BO2721" s="4">
        <v>5358.0309999999999</v>
      </c>
      <c r="BP2721">
        <v>226.14449999999999</v>
      </c>
    </row>
    <row r="2722" spans="31:68" ht="16" x14ac:dyDescent="0.2">
      <c r="AE2722" s="4"/>
      <c r="AF2722" s="4"/>
      <c r="BO2722" s="4">
        <v>5359.9589999999998</v>
      </c>
      <c r="BP2722">
        <v>226.011</v>
      </c>
    </row>
    <row r="2723" spans="31:68" ht="16" x14ac:dyDescent="0.2">
      <c r="AE2723" s="4"/>
      <c r="AF2723" s="4"/>
      <c r="BO2723" s="4">
        <v>5361.8879999999999</v>
      </c>
      <c r="BP2723">
        <v>225.00550000000001</v>
      </c>
    </row>
    <row r="2724" spans="31:68" ht="16" x14ac:dyDescent="0.2">
      <c r="AE2724" s="4"/>
      <c r="AF2724" s="4"/>
      <c r="BO2724" s="4">
        <v>5363.8159999999998</v>
      </c>
      <c r="BP2724">
        <v>223.0762</v>
      </c>
    </row>
    <row r="2725" spans="31:68" ht="16" x14ac:dyDescent="0.2">
      <c r="AE2725" s="4"/>
      <c r="AF2725" s="4"/>
      <c r="BO2725" s="4">
        <v>5365.7449999999999</v>
      </c>
      <c r="BP2725">
        <v>223.3451</v>
      </c>
    </row>
    <row r="2726" spans="31:68" ht="16" x14ac:dyDescent="0.2">
      <c r="AE2726" s="4"/>
      <c r="AF2726" s="4"/>
      <c r="BO2726" s="4">
        <v>5367.6729999999998</v>
      </c>
      <c r="BP2726">
        <v>228.251</v>
      </c>
    </row>
    <row r="2727" spans="31:68" ht="16" x14ac:dyDescent="0.2">
      <c r="AE2727" s="4"/>
      <c r="AF2727" s="4"/>
      <c r="BO2727" s="4">
        <v>5369.6019999999999</v>
      </c>
      <c r="BP2727">
        <v>225.96879999999999</v>
      </c>
    </row>
    <row r="2728" spans="31:68" ht="16" x14ac:dyDescent="0.2">
      <c r="AE2728" s="4"/>
      <c r="AF2728" s="4"/>
      <c r="BO2728" s="4">
        <v>5371.53</v>
      </c>
      <c r="BP2728">
        <v>223.99719999999999</v>
      </c>
    </row>
    <row r="2729" spans="31:68" ht="16" x14ac:dyDescent="0.2">
      <c r="AE2729" s="4"/>
      <c r="AF2729" s="4"/>
      <c r="BO2729" s="4">
        <v>5373.4589999999998</v>
      </c>
      <c r="BP2729">
        <v>224.28290000000001</v>
      </c>
    </row>
    <row r="2730" spans="31:68" ht="16" x14ac:dyDescent="0.2">
      <c r="AE2730" s="4"/>
      <c r="AF2730" s="4"/>
      <c r="BO2730" s="4">
        <v>5375.3869999999997</v>
      </c>
      <c r="BP2730">
        <v>224.45060000000001</v>
      </c>
    </row>
    <row r="2731" spans="31:68" ht="16" x14ac:dyDescent="0.2">
      <c r="AE2731" s="4"/>
      <c r="AF2731" s="4"/>
      <c r="BO2731" s="4">
        <v>5377.3159999999998</v>
      </c>
      <c r="BP2731">
        <v>224.39009999999999</v>
      </c>
    </row>
    <row r="2732" spans="31:68" ht="16" x14ac:dyDescent="0.2">
      <c r="AE2732" s="4"/>
      <c r="AF2732" s="4"/>
      <c r="BO2732" s="4">
        <v>5379.2439999999997</v>
      </c>
      <c r="BP2732">
        <v>224.34360000000001</v>
      </c>
    </row>
    <row r="2733" spans="31:68" ht="16" x14ac:dyDescent="0.2">
      <c r="AE2733" s="4"/>
      <c r="AF2733" s="4"/>
      <c r="BO2733" s="4">
        <v>5381.1729999999998</v>
      </c>
      <c r="BP2733">
        <v>224.44280000000001</v>
      </c>
    </row>
    <row r="2734" spans="31:68" ht="16" x14ac:dyDescent="0.2">
      <c r="AE2734" s="4"/>
      <c r="AF2734" s="4"/>
      <c r="BO2734" s="4">
        <v>5383.1009999999997</v>
      </c>
      <c r="BP2734">
        <v>223.88149999999999</v>
      </c>
    </row>
    <row r="2735" spans="31:68" ht="16" x14ac:dyDescent="0.2">
      <c r="AE2735" s="4"/>
      <c r="AF2735" s="4"/>
      <c r="BO2735" s="4">
        <v>5385.03</v>
      </c>
      <c r="BP2735">
        <v>222.97550000000001</v>
      </c>
    </row>
    <row r="2736" spans="31:68" ht="16" x14ac:dyDescent="0.2">
      <c r="AE2736" s="4"/>
      <c r="AF2736" s="4"/>
      <c r="BO2736" s="4">
        <v>5386.9579999999996</v>
      </c>
      <c r="BP2736">
        <v>221.9725</v>
      </c>
    </row>
    <row r="2737" spans="31:68" ht="16" x14ac:dyDescent="0.2">
      <c r="AE2737" s="4"/>
      <c r="AF2737" s="4"/>
      <c r="BO2737" s="4">
        <v>5388.8869999999997</v>
      </c>
      <c r="BP2737">
        <v>220.81120000000001</v>
      </c>
    </row>
    <row r="2738" spans="31:68" ht="16" x14ac:dyDescent="0.2">
      <c r="AE2738" s="4"/>
      <c r="AF2738" s="4"/>
      <c r="BO2738" s="4">
        <v>5390.8149999999996</v>
      </c>
      <c r="BP2738">
        <v>222.34989999999999</v>
      </c>
    </row>
    <row r="2739" spans="31:68" ht="16" x14ac:dyDescent="0.2">
      <c r="AE2739" s="4"/>
      <c r="AF2739" s="4"/>
      <c r="BO2739" s="4">
        <v>5392.7439999999997</v>
      </c>
      <c r="BP2739">
        <v>222.26519999999999</v>
      </c>
    </row>
    <row r="2740" spans="31:68" ht="16" x14ac:dyDescent="0.2">
      <c r="AE2740" s="4"/>
      <c r="AF2740" s="4"/>
      <c r="BO2740" s="4">
        <v>5394.6719999999996</v>
      </c>
      <c r="BP2740">
        <v>218.54150000000001</v>
      </c>
    </row>
    <row r="2741" spans="31:68" ht="16" x14ac:dyDescent="0.2">
      <c r="AE2741" s="4"/>
      <c r="AF2741" s="4"/>
      <c r="BO2741" s="4">
        <v>5396.6009999999997</v>
      </c>
      <c r="BP2741">
        <v>218.81200000000001</v>
      </c>
    </row>
    <row r="2742" spans="31:68" ht="16" x14ac:dyDescent="0.2">
      <c r="AE2742" s="4"/>
      <c r="AF2742" s="4"/>
      <c r="BO2742" s="4">
        <v>5398.5290000000005</v>
      </c>
      <c r="BP2742">
        <v>219.75909999999999</v>
      </c>
    </row>
    <row r="2743" spans="31:68" ht="16" x14ac:dyDescent="0.2">
      <c r="AE2743" s="4"/>
      <c r="AF2743" s="4"/>
      <c r="BO2743" s="4">
        <v>5400.4579999999996</v>
      </c>
      <c r="BP2743">
        <v>220.04990000000001</v>
      </c>
    </row>
    <row r="2744" spans="31:68" ht="16" x14ac:dyDescent="0.2">
      <c r="AE2744" s="4"/>
      <c r="AF2744" s="4"/>
      <c r="BO2744" s="4">
        <v>5402.3860000000004</v>
      </c>
      <c r="BP2744">
        <v>218.89009999999999</v>
      </c>
    </row>
    <row r="2745" spans="31:68" ht="16" x14ac:dyDescent="0.2">
      <c r="AE2745" s="4"/>
      <c r="AF2745" s="4"/>
      <c r="BO2745" s="4">
        <v>5404.3140000000003</v>
      </c>
      <c r="BP2745">
        <v>221.09200000000001</v>
      </c>
    </row>
    <row r="2746" spans="31:68" ht="16" x14ac:dyDescent="0.2">
      <c r="AE2746" s="4"/>
      <c r="AF2746" s="4"/>
      <c r="BO2746" s="4">
        <v>5406.2430000000004</v>
      </c>
      <c r="BP2746">
        <v>222.40379999999999</v>
      </c>
    </row>
    <row r="2747" spans="31:68" ht="16" x14ac:dyDescent="0.2">
      <c r="AE2747" s="4"/>
      <c r="AF2747" s="4"/>
      <c r="BO2747" s="4">
        <v>5408.1710000000003</v>
      </c>
      <c r="BP2747">
        <v>221.57599999999999</v>
      </c>
    </row>
    <row r="2748" spans="31:68" ht="16" x14ac:dyDescent="0.2">
      <c r="AE2748" s="4"/>
      <c r="AF2748" s="4"/>
      <c r="BO2748" s="4">
        <v>5410.1</v>
      </c>
      <c r="BP2748">
        <v>222.05850000000001</v>
      </c>
    </row>
    <row r="2749" spans="31:68" ht="16" x14ac:dyDescent="0.2">
      <c r="AE2749" s="4"/>
      <c r="AF2749" s="4"/>
      <c r="BO2749" s="4">
        <v>5412.0280000000002</v>
      </c>
      <c r="BP2749">
        <v>219.41909999999999</v>
      </c>
    </row>
    <row r="2750" spans="31:68" ht="16" x14ac:dyDescent="0.2">
      <c r="AE2750" s="4"/>
      <c r="AF2750" s="4"/>
      <c r="BO2750" s="4">
        <v>5413.9570000000003</v>
      </c>
      <c r="BP2750">
        <v>218.08670000000001</v>
      </c>
    </row>
    <row r="2751" spans="31:68" ht="16" x14ac:dyDescent="0.2">
      <c r="AE2751" s="4"/>
      <c r="AF2751" s="4"/>
      <c r="BO2751" s="4">
        <v>5415.8850000000002</v>
      </c>
      <c r="BP2751">
        <v>223.28200000000001</v>
      </c>
    </row>
    <row r="2752" spans="31:68" ht="16" x14ac:dyDescent="0.2">
      <c r="AE2752" s="4"/>
      <c r="AF2752" s="4"/>
      <c r="BO2752" s="4">
        <v>5417.8130000000001</v>
      </c>
      <c r="BP2752">
        <v>222.47300000000001</v>
      </c>
    </row>
    <row r="2753" spans="31:68" ht="16" x14ac:dyDescent="0.2">
      <c r="AE2753" s="4"/>
      <c r="AF2753" s="4"/>
      <c r="BO2753" s="4">
        <v>5419.7420000000002</v>
      </c>
      <c r="BP2753">
        <v>219.3382</v>
      </c>
    </row>
    <row r="2754" spans="31:68" ht="16" x14ac:dyDescent="0.2">
      <c r="AE2754" s="4"/>
      <c r="AF2754" s="4"/>
      <c r="BO2754" s="4">
        <v>5421.67</v>
      </c>
      <c r="BP2754">
        <v>217.0386</v>
      </c>
    </row>
    <row r="2755" spans="31:68" ht="16" x14ac:dyDescent="0.2">
      <c r="AE2755" s="4"/>
      <c r="AF2755" s="4"/>
      <c r="BO2755" s="4">
        <v>5423.5990000000002</v>
      </c>
      <c r="BP2755">
        <v>220.0718</v>
      </c>
    </row>
    <row r="2756" spans="31:68" ht="16" x14ac:dyDescent="0.2">
      <c r="AE2756" s="4"/>
      <c r="AF2756" s="4"/>
      <c r="BO2756" s="4">
        <v>5425.527</v>
      </c>
      <c r="BP2756">
        <v>217.8049</v>
      </c>
    </row>
    <row r="2757" spans="31:68" ht="16" x14ac:dyDescent="0.2">
      <c r="AE2757" s="4"/>
      <c r="AF2757" s="4"/>
      <c r="BO2757" s="4">
        <v>5427.4560000000001</v>
      </c>
      <c r="BP2757">
        <v>216.36680000000001</v>
      </c>
    </row>
    <row r="2758" spans="31:68" ht="16" x14ac:dyDescent="0.2">
      <c r="AE2758" s="4"/>
      <c r="AF2758" s="4"/>
      <c r="BO2758" s="4">
        <v>5429.384</v>
      </c>
      <c r="BP2758">
        <v>219.06829999999999</v>
      </c>
    </row>
    <row r="2759" spans="31:68" ht="16" x14ac:dyDescent="0.2">
      <c r="AE2759" s="4"/>
      <c r="AF2759" s="4"/>
      <c r="BO2759" s="4">
        <v>5431.3130000000001</v>
      </c>
      <c r="BP2759">
        <v>218.9607</v>
      </c>
    </row>
    <row r="2760" spans="31:68" ht="16" x14ac:dyDescent="0.2">
      <c r="AE2760" s="4"/>
      <c r="AF2760" s="4"/>
      <c r="BO2760" s="4">
        <v>5433.241</v>
      </c>
      <c r="BP2760">
        <v>217.5667</v>
      </c>
    </row>
    <row r="2761" spans="31:68" ht="16" x14ac:dyDescent="0.2">
      <c r="AE2761" s="4"/>
      <c r="AF2761" s="4"/>
      <c r="BO2761" s="4">
        <v>5435.17</v>
      </c>
      <c r="BP2761">
        <v>216.2312</v>
      </c>
    </row>
    <row r="2762" spans="31:68" ht="16" x14ac:dyDescent="0.2">
      <c r="AE2762" s="4"/>
      <c r="AF2762" s="4"/>
      <c r="BO2762" s="4">
        <v>5437.098</v>
      </c>
      <c r="BP2762">
        <v>216.04640000000001</v>
      </c>
    </row>
    <row r="2763" spans="31:68" ht="16" x14ac:dyDescent="0.2">
      <c r="AE2763" s="4"/>
      <c r="AF2763" s="4"/>
      <c r="BO2763" s="4">
        <v>5439.027</v>
      </c>
      <c r="BP2763">
        <v>218.429</v>
      </c>
    </row>
    <row r="2764" spans="31:68" ht="16" x14ac:dyDescent="0.2">
      <c r="AE2764" s="4"/>
      <c r="AF2764" s="4"/>
      <c r="BO2764" s="4">
        <v>5440.9549999999999</v>
      </c>
      <c r="BP2764">
        <v>218.881</v>
      </c>
    </row>
    <row r="2765" spans="31:68" ht="16" x14ac:dyDescent="0.2">
      <c r="AE2765" s="4"/>
      <c r="AF2765" s="4"/>
      <c r="BO2765" s="4">
        <v>5442.884</v>
      </c>
      <c r="BP2765">
        <v>216.5112</v>
      </c>
    </row>
    <row r="2766" spans="31:68" ht="16" x14ac:dyDescent="0.2">
      <c r="AE2766" s="4"/>
      <c r="AF2766" s="4"/>
      <c r="BO2766" s="4">
        <v>5444.8119999999999</v>
      </c>
      <c r="BP2766">
        <v>212.83969999999999</v>
      </c>
    </row>
    <row r="2767" spans="31:68" ht="16" x14ac:dyDescent="0.2">
      <c r="AE2767" s="4"/>
      <c r="AF2767" s="4"/>
      <c r="BO2767" s="4">
        <v>5446.741</v>
      </c>
      <c r="BP2767">
        <v>211.62379999999999</v>
      </c>
    </row>
    <row r="2768" spans="31:68" ht="16" x14ac:dyDescent="0.2">
      <c r="AE2768" s="4"/>
      <c r="AF2768" s="4"/>
      <c r="BO2768" s="4">
        <v>5448.6689999999999</v>
      </c>
      <c r="BP2768">
        <v>211.41839999999999</v>
      </c>
    </row>
    <row r="2769" spans="31:68" ht="16" x14ac:dyDescent="0.2">
      <c r="AE2769" s="4"/>
      <c r="AF2769" s="4"/>
      <c r="BO2769" s="4">
        <v>5450.598</v>
      </c>
      <c r="BP2769">
        <v>211.21459999999999</v>
      </c>
    </row>
    <row r="2770" spans="31:68" ht="16" x14ac:dyDescent="0.2">
      <c r="AE2770" s="4"/>
      <c r="AF2770" s="4"/>
      <c r="BO2770" s="4">
        <v>5452.5259999999998</v>
      </c>
      <c r="BP2770">
        <v>214.76779999999999</v>
      </c>
    </row>
    <row r="2771" spans="31:68" ht="16" x14ac:dyDescent="0.2">
      <c r="AE2771" s="4"/>
      <c r="AF2771" s="4"/>
      <c r="BO2771" s="4">
        <v>5454.4549999999999</v>
      </c>
      <c r="BP2771">
        <v>214.755</v>
      </c>
    </row>
    <row r="2772" spans="31:68" ht="16" x14ac:dyDescent="0.2">
      <c r="AE2772" s="4"/>
      <c r="AF2772" s="4"/>
      <c r="BO2772" s="4">
        <v>5456.3829999999998</v>
      </c>
      <c r="BP2772">
        <v>213.31190000000001</v>
      </c>
    </row>
    <row r="2773" spans="31:68" ht="16" x14ac:dyDescent="0.2">
      <c r="AE2773" s="4"/>
      <c r="AF2773" s="4"/>
      <c r="BO2773" s="4">
        <v>5458.3119999999999</v>
      </c>
      <c r="BP2773">
        <v>215.84399999999999</v>
      </c>
    </row>
    <row r="2774" spans="31:68" ht="16" x14ac:dyDescent="0.2">
      <c r="AE2774" s="4"/>
      <c r="AF2774" s="4"/>
      <c r="BO2774" s="4">
        <v>5460.24</v>
      </c>
      <c r="BP2774">
        <v>215.8732</v>
      </c>
    </row>
    <row r="2775" spans="31:68" ht="16" x14ac:dyDescent="0.2">
      <c r="AE2775" s="4"/>
      <c r="AF2775" s="4"/>
      <c r="BO2775" s="4">
        <v>5462.1679999999997</v>
      </c>
      <c r="BP2775">
        <v>214.37350000000001</v>
      </c>
    </row>
    <row r="2776" spans="31:68" ht="16" x14ac:dyDescent="0.2">
      <c r="AE2776" s="4"/>
      <c r="AF2776" s="4"/>
      <c r="BO2776" s="4">
        <v>5464.0969999999998</v>
      </c>
      <c r="BP2776">
        <v>211.77549999999999</v>
      </c>
    </row>
    <row r="2777" spans="31:68" ht="16" x14ac:dyDescent="0.2">
      <c r="AE2777" s="4"/>
      <c r="AF2777" s="4"/>
      <c r="BO2777" s="4">
        <v>5466.0249999999996</v>
      </c>
      <c r="BP2777">
        <v>207.06790000000001</v>
      </c>
    </row>
    <row r="2778" spans="31:68" ht="16" x14ac:dyDescent="0.2">
      <c r="AE2778" s="4"/>
      <c r="AF2778" s="4"/>
      <c r="BO2778" s="4">
        <v>5467.9539999999997</v>
      </c>
      <c r="BP2778">
        <v>211.12809999999999</v>
      </c>
    </row>
    <row r="2779" spans="31:68" ht="16" x14ac:dyDescent="0.2">
      <c r="AE2779" s="4"/>
      <c r="AF2779" s="4"/>
      <c r="BO2779" s="4">
        <v>5469.8819999999996</v>
      </c>
      <c r="BP2779">
        <v>213.80500000000001</v>
      </c>
    </row>
    <row r="2780" spans="31:68" ht="16" x14ac:dyDescent="0.2">
      <c r="AE2780" s="4"/>
      <c r="AF2780" s="4"/>
      <c r="BO2780" s="4">
        <v>5471.8109999999997</v>
      </c>
      <c r="BP2780">
        <v>209.3578</v>
      </c>
    </row>
    <row r="2781" spans="31:68" ht="16" x14ac:dyDescent="0.2">
      <c r="AE2781" s="4"/>
      <c r="AF2781" s="4"/>
      <c r="BO2781" s="4">
        <v>5473.7389999999996</v>
      </c>
      <c r="BP2781">
        <v>212.4813</v>
      </c>
    </row>
    <row r="2782" spans="31:68" ht="16" x14ac:dyDescent="0.2">
      <c r="AE2782" s="4"/>
      <c r="AF2782" s="4"/>
      <c r="BO2782" s="4">
        <v>5475.6670000000004</v>
      </c>
      <c r="BP2782">
        <v>210.58539999999999</v>
      </c>
    </row>
    <row r="2783" spans="31:68" ht="16" x14ac:dyDescent="0.2">
      <c r="AE2783" s="4"/>
      <c r="AF2783" s="4"/>
      <c r="BO2783" s="4">
        <v>5477.5959999999995</v>
      </c>
      <c r="BP2783">
        <v>207.15629999999999</v>
      </c>
    </row>
    <row r="2784" spans="31:68" ht="16" x14ac:dyDescent="0.2">
      <c r="AE2784" s="4"/>
      <c r="AF2784" s="4"/>
      <c r="BO2784" s="4">
        <v>5479.5240000000003</v>
      </c>
      <c r="BP2784">
        <v>210.16249999999999</v>
      </c>
    </row>
    <row r="2785" spans="31:68" ht="16" x14ac:dyDescent="0.2">
      <c r="AE2785" s="4"/>
      <c r="AF2785" s="4"/>
      <c r="BO2785" s="4">
        <v>5481.4530000000004</v>
      </c>
      <c r="BP2785">
        <v>207.61869999999999</v>
      </c>
    </row>
    <row r="2786" spans="31:68" ht="16" x14ac:dyDescent="0.2">
      <c r="AE2786" s="4"/>
      <c r="AF2786" s="4"/>
      <c r="BO2786" s="4">
        <v>5483.3810000000003</v>
      </c>
      <c r="BP2786">
        <v>207.53450000000001</v>
      </c>
    </row>
    <row r="2787" spans="31:68" ht="16" x14ac:dyDescent="0.2">
      <c r="AE2787" s="4"/>
      <c r="AF2787" s="4"/>
      <c r="BO2787" s="4">
        <v>5485.31</v>
      </c>
      <c r="BP2787">
        <v>209.40969999999999</v>
      </c>
    </row>
    <row r="2788" spans="31:68" ht="16" x14ac:dyDescent="0.2">
      <c r="AE2788" s="4"/>
      <c r="AF2788" s="4"/>
      <c r="BO2788" s="4">
        <v>5487.2380000000003</v>
      </c>
      <c r="BP2788">
        <v>206.209</v>
      </c>
    </row>
    <row r="2789" spans="31:68" ht="16" x14ac:dyDescent="0.2">
      <c r="AE2789" s="4"/>
      <c r="AF2789" s="4"/>
      <c r="BO2789" s="4">
        <v>5489.1670000000004</v>
      </c>
      <c r="BP2789">
        <v>205.8141</v>
      </c>
    </row>
    <row r="2790" spans="31:68" ht="16" x14ac:dyDescent="0.2">
      <c r="AE2790" s="4"/>
      <c r="AF2790" s="4"/>
      <c r="BO2790" s="4">
        <v>5491.0950000000003</v>
      </c>
      <c r="BP2790">
        <v>207.55950000000001</v>
      </c>
    </row>
    <row r="2791" spans="31:68" ht="16" x14ac:dyDescent="0.2">
      <c r="AE2791" s="4"/>
      <c r="AF2791" s="4"/>
      <c r="BO2791" s="4">
        <v>5493.0240000000003</v>
      </c>
      <c r="BP2791">
        <v>209.72900000000001</v>
      </c>
    </row>
    <row r="2792" spans="31:68" ht="16" x14ac:dyDescent="0.2">
      <c r="AE2792" s="4"/>
      <c r="AF2792" s="4"/>
      <c r="BO2792" s="4">
        <v>5494.9520000000002</v>
      </c>
      <c r="BP2792">
        <v>208.22659999999999</v>
      </c>
    </row>
    <row r="2793" spans="31:68" ht="16" x14ac:dyDescent="0.2">
      <c r="AE2793" s="4"/>
      <c r="AF2793" s="4"/>
      <c r="BO2793" s="4">
        <v>5496.8810000000003</v>
      </c>
      <c r="BP2793">
        <v>208.2749</v>
      </c>
    </row>
    <row r="2794" spans="31:68" ht="16" x14ac:dyDescent="0.2">
      <c r="AE2794" s="4"/>
      <c r="AF2794" s="4"/>
      <c r="BO2794" s="4">
        <v>5498.8090000000002</v>
      </c>
      <c r="BP2794">
        <v>208.27209999999999</v>
      </c>
    </row>
    <row r="2795" spans="31:68" ht="16" x14ac:dyDescent="0.2">
      <c r="AE2795" s="4"/>
      <c r="AF2795" s="4"/>
      <c r="BO2795" s="4">
        <v>5500.7380000000003</v>
      </c>
      <c r="BP2795">
        <v>206.2209</v>
      </c>
    </row>
    <row r="2796" spans="31:68" ht="16" x14ac:dyDescent="0.2">
      <c r="AE2796" s="4"/>
      <c r="AF2796" s="4"/>
      <c r="BO2796" s="4">
        <v>5502.6660000000002</v>
      </c>
      <c r="BP2796">
        <v>204.2818</v>
      </c>
    </row>
    <row r="2797" spans="31:68" ht="16" x14ac:dyDescent="0.2">
      <c r="AE2797" s="4"/>
      <c r="AF2797" s="4"/>
      <c r="BO2797" s="4">
        <v>5504.5950000000003</v>
      </c>
      <c r="BP2797">
        <v>203.70650000000001</v>
      </c>
    </row>
    <row r="2798" spans="31:68" ht="16" x14ac:dyDescent="0.2">
      <c r="AE2798" s="4"/>
      <c r="AF2798" s="4"/>
      <c r="BO2798" s="4">
        <v>5506.5230000000001</v>
      </c>
      <c r="BP2798">
        <v>203.26560000000001</v>
      </c>
    </row>
    <row r="2799" spans="31:68" ht="16" x14ac:dyDescent="0.2">
      <c r="AE2799" s="4"/>
      <c r="AF2799" s="4"/>
      <c r="BO2799" s="4">
        <v>5508.4520000000002</v>
      </c>
      <c r="BP2799">
        <v>200.8142</v>
      </c>
    </row>
    <row r="2800" spans="31:68" ht="16" x14ac:dyDescent="0.2">
      <c r="AE2800" s="4"/>
      <c r="AF2800" s="4"/>
      <c r="BO2800" s="4">
        <v>5510.38</v>
      </c>
      <c r="BP2800">
        <v>200.72739999999999</v>
      </c>
    </row>
    <row r="2801" spans="31:68" ht="16" x14ac:dyDescent="0.2">
      <c r="AE2801" s="4"/>
      <c r="AF2801" s="4"/>
      <c r="BO2801" s="4">
        <v>5512.3090000000002</v>
      </c>
      <c r="BP2801">
        <v>202.1369</v>
      </c>
    </row>
    <row r="2802" spans="31:68" ht="16" x14ac:dyDescent="0.2">
      <c r="AE2802" s="4"/>
      <c r="AF2802" s="4"/>
      <c r="BO2802" s="4">
        <v>5514.2370000000001</v>
      </c>
      <c r="BP2802">
        <v>203.8776</v>
      </c>
    </row>
    <row r="2803" spans="31:68" ht="16" x14ac:dyDescent="0.2">
      <c r="AE2803" s="4"/>
      <c r="AF2803" s="4"/>
      <c r="BO2803" s="4">
        <v>5516.1660000000002</v>
      </c>
      <c r="BP2803">
        <v>204.78380000000001</v>
      </c>
    </row>
    <row r="2804" spans="31:68" ht="16" x14ac:dyDescent="0.2">
      <c r="AE2804" s="4"/>
      <c r="AF2804" s="4"/>
      <c r="BO2804" s="4">
        <v>5518.0940000000001</v>
      </c>
      <c r="BP2804">
        <v>201.50290000000001</v>
      </c>
    </row>
    <row r="2805" spans="31:68" ht="16" x14ac:dyDescent="0.2">
      <c r="AE2805" s="4"/>
      <c r="AF2805" s="4"/>
      <c r="BO2805" s="4">
        <v>5520.0219999999999</v>
      </c>
      <c r="BP2805">
        <v>200.2098</v>
      </c>
    </row>
    <row r="2806" spans="31:68" ht="16" x14ac:dyDescent="0.2">
      <c r="AE2806" s="4"/>
      <c r="AF2806" s="4"/>
      <c r="BO2806" s="4">
        <v>5521.951</v>
      </c>
      <c r="BP2806">
        <v>203.12970000000001</v>
      </c>
    </row>
    <row r="2807" spans="31:68" ht="16" x14ac:dyDescent="0.2">
      <c r="AE2807" s="4"/>
      <c r="AF2807" s="4"/>
      <c r="BO2807" s="4">
        <v>5523.8789999999999</v>
      </c>
      <c r="BP2807">
        <v>202.32830000000001</v>
      </c>
    </row>
    <row r="2808" spans="31:68" ht="16" x14ac:dyDescent="0.2">
      <c r="AE2808" s="4"/>
      <c r="AF2808" s="4"/>
      <c r="BO2808" s="4">
        <v>5525.808</v>
      </c>
      <c r="BP2808">
        <v>201.7869</v>
      </c>
    </row>
    <row r="2809" spans="31:68" ht="16" x14ac:dyDescent="0.2">
      <c r="AE2809" s="4"/>
      <c r="AF2809" s="4"/>
      <c r="BO2809" s="4">
        <v>5527.7359999999999</v>
      </c>
      <c r="BP2809">
        <v>200.6506</v>
      </c>
    </row>
    <row r="2810" spans="31:68" ht="16" x14ac:dyDescent="0.2">
      <c r="AE2810" s="4"/>
      <c r="AF2810" s="4"/>
      <c r="BO2810" s="4">
        <v>5529.665</v>
      </c>
      <c r="BP2810">
        <v>198.0883</v>
      </c>
    </row>
    <row r="2811" spans="31:68" ht="16" x14ac:dyDescent="0.2">
      <c r="AE2811" s="4"/>
      <c r="AF2811" s="4"/>
      <c r="BO2811" s="4">
        <v>5531.5929999999998</v>
      </c>
      <c r="BP2811">
        <v>201.06030000000001</v>
      </c>
    </row>
    <row r="2812" spans="31:68" ht="16" x14ac:dyDescent="0.2">
      <c r="AE2812" s="4"/>
      <c r="AF2812" s="4"/>
      <c r="BO2812" s="4">
        <v>5533.5209999999997</v>
      </c>
      <c r="BP2812">
        <v>200.32679999999999</v>
      </c>
    </row>
    <row r="2813" spans="31:68" ht="16" x14ac:dyDescent="0.2">
      <c r="AE2813" s="4"/>
      <c r="AF2813" s="4"/>
      <c r="BO2813" s="4">
        <v>5535.45</v>
      </c>
      <c r="BP2813">
        <v>197.73009999999999</v>
      </c>
    </row>
    <row r="2814" spans="31:68" ht="16" x14ac:dyDescent="0.2">
      <c r="AE2814" s="4"/>
      <c r="AF2814" s="4"/>
      <c r="BO2814" s="4">
        <v>5537.3779999999997</v>
      </c>
      <c r="BP2814">
        <v>197.7851</v>
      </c>
    </row>
    <row r="2815" spans="31:68" ht="16" x14ac:dyDescent="0.2">
      <c r="AE2815" s="4"/>
      <c r="AF2815" s="4"/>
      <c r="BO2815" s="4">
        <v>5539.3069999999998</v>
      </c>
      <c r="BP2815">
        <v>198.94159999999999</v>
      </c>
    </row>
    <row r="2816" spans="31:68" ht="16" x14ac:dyDescent="0.2">
      <c r="AE2816" s="4"/>
      <c r="AF2816" s="4"/>
      <c r="BO2816" s="4">
        <v>5541.2349999999997</v>
      </c>
      <c r="BP2816">
        <v>199.2807</v>
      </c>
    </row>
    <row r="2817" spans="31:68" ht="16" x14ac:dyDescent="0.2">
      <c r="AE2817" s="4"/>
      <c r="AF2817" s="4"/>
      <c r="BO2817" s="4">
        <v>5543.1639999999998</v>
      </c>
      <c r="BP2817">
        <v>199.0497</v>
      </c>
    </row>
    <row r="2818" spans="31:68" ht="16" x14ac:dyDescent="0.2">
      <c r="AE2818" s="4"/>
      <c r="AF2818" s="4"/>
      <c r="BO2818" s="4">
        <v>5545.0919999999996</v>
      </c>
      <c r="BP2818">
        <v>199.72989999999999</v>
      </c>
    </row>
    <row r="2819" spans="31:68" ht="16" x14ac:dyDescent="0.2">
      <c r="AE2819" s="4"/>
      <c r="AF2819" s="4"/>
      <c r="BO2819" s="4">
        <v>5547.0209999999997</v>
      </c>
      <c r="BP2819">
        <v>201.70050000000001</v>
      </c>
    </row>
    <row r="2820" spans="31:68" ht="16" x14ac:dyDescent="0.2">
      <c r="AE2820" s="4"/>
      <c r="AF2820" s="4"/>
      <c r="BO2820" s="4">
        <v>5548.9489999999996</v>
      </c>
      <c r="BP2820">
        <v>200.41579999999999</v>
      </c>
    </row>
    <row r="2821" spans="31:68" ht="16" x14ac:dyDescent="0.2">
      <c r="AE2821" s="4"/>
      <c r="AF2821" s="4"/>
      <c r="BO2821" s="4">
        <v>5550.8779999999997</v>
      </c>
      <c r="BP2821">
        <v>196.40049999999999</v>
      </c>
    </row>
    <row r="2822" spans="31:68" ht="16" x14ac:dyDescent="0.2">
      <c r="AE2822" s="4"/>
      <c r="AF2822" s="4"/>
      <c r="BO2822" s="4">
        <v>5552.8059999999996</v>
      </c>
      <c r="BP2822">
        <v>196.72649999999999</v>
      </c>
    </row>
    <row r="2823" spans="31:68" ht="16" x14ac:dyDescent="0.2">
      <c r="AE2823" s="4"/>
      <c r="AF2823" s="4"/>
      <c r="BO2823" s="4">
        <v>5554.7349999999997</v>
      </c>
      <c r="BP2823">
        <v>198.06299999999999</v>
      </c>
    </row>
    <row r="2824" spans="31:68" ht="16" x14ac:dyDescent="0.2">
      <c r="AE2824" s="4"/>
      <c r="AF2824" s="4"/>
      <c r="BO2824" s="4">
        <v>5556.6629999999996</v>
      </c>
      <c r="BP2824">
        <v>197.30969999999999</v>
      </c>
    </row>
    <row r="2825" spans="31:68" ht="16" x14ac:dyDescent="0.2">
      <c r="AE2825" s="4"/>
      <c r="AF2825" s="4"/>
      <c r="BO2825" s="4">
        <v>5558.5919999999996</v>
      </c>
      <c r="BP2825">
        <v>194.0728</v>
      </c>
    </row>
    <row r="2826" spans="31:68" ht="16" x14ac:dyDescent="0.2">
      <c r="AE2826" s="4"/>
      <c r="AF2826" s="4"/>
      <c r="BO2826" s="4">
        <v>5560.52</v>
      </c>
      <c r="BP2826">
        <v>192.6611</v>
      </c>
    </row>
    <row r="2827" spans="31:68" ht="16" x14ac:dyDescent="0.2">
      <c r="AE2827" s="4"/>
      <c r="AF2827" s="4"/>
      <c r="BO2827" s="4">
        <v>5562.4489999999996</v>
      </c>
      <c r="BP2827">
        <v>194.34899999999999</v>
      </c>
    </row>
    <row r="2828" spans="31:68" ht="16" x14ac:dyDescent="0.2">
      <c r="AE2828" s="4"/>
      <c r="AF2828" s="4"/>
      <c r="BO2828" s="4">
        <v>5564.3770000000004</v>
      </c>
      <c r="BP2828">
        <v>196.7869</v>
      </c>
    </row>
    <row r="2829" spans="31:68" ht="16" x14ac:dyDescent="0.2">
      <c r="AE2829" s="4"/>
      <c r="AF2829" s="4"/>
      <c r="BO2829" s="4">
        <v>5566.3059999999996</v>
      </c>
      <c r="BP2829">
        <v>197.8647</v>
      </c>
    </row>
    <row r="2830" spans="31:68" ht="16" x14ac:dyDescent="0.2">
      <c r="AE2830" s="4"/>
      <c r="AF2830" s="4"/>
      <c r="BO2830" s="4">
        <v>5568.2340000000004</v>
      </c>
      <c r="BP2830">
        <v>195.01249999999999</v>
      </c>
    </row>
    <row r="2831" spans="31:68" ht="16" x14ac:dyDescent="0.2">
      <c r="AE2831" s="4"/>
      <c r="AF2831" s="4"/>
      <c r="BO2831" s="4">
        <v>5570.1629999999996</v>
      </c>
      <c r="BP2831">
        <v>194.9178</v>
      </c>
    </row>
    <row r="2832" spans="31:68" ht="16" x14ac:dyDescent="0.2">
      <c r="AE2832" s="4"/>
      <c r="AF2832" s="4"/>
      <c r="BO2832" s="4">
        <v>5572.0910000000003</v>
      </c>
      <c r="BP2832">
        <v>195.67850000000001</v>
      </c>
    </row>
    <row r="2833" spans="31:68" ht="16" x14ac:dyDescent="0.2">
      <c r="AE2833" s="4"/>
      <c r="AF2833" s="4"/>
      <c r="BO2833" s="4">
        <v>5574.02</v>
      </c>
      <c r="BP2833">
        <v>194.29259999999999</v>
      </c>
    </row>
    <row r="2834" spans="31:68" ht="16" x14ac:dyDescent="0.2">
      <c r="AE2834" s="4"/>
      <c r="AF2834" s="4"/>
      <c r="BO2834" s="4">
        <v>5575.9480000000003</v>
      </c>
      <c r="BP2834">
        <v>194.4889</v>
      </c>
    </row>
    <row r="2835" spans="31:68" ht="16" x14ac:dyDescent="0.2">
      <c r="AE2835" s="4"/>
      <c r="AF2835" s="4"/>
      <c r="BO2835" s="4">
        <v>5577.8760000000002</v>
      </c>
      <c r="BP2835">
        <v>195.73869999999999</v>
      </c>
    </row>
    <row r="2836" spans="31:68" ht="16" x14ac:dyDescent="0.2">
      <c r="AE2836" s="4"/>
      <c r="AF2836" s="4"/>
      <c r="BO2836" s="4">
        <v>5579.8050000000003</v>
      </c>
      <c r="BP2836">
        <v>195.99160000000001</v>
      </c>
    </row>
    <row r="2837" spans="31:68" ht="16" x14ac:dyDescent="0.2">
      <c r="AE2837" s="4"/>
      <c r="AF2837" s="4"/>
      <c r="BO2837" s="4">
        <v>5581.7330000000002</v>
      </c>
      <c r="BP2837">
        <v>193.11519999999999</v>
      </c>
    </row>
    <row r="2838" spans="31:68" ht="16" x14ac:dyDescent="0.2">
      <c r="AE2838" s="4"/>
      <c r="AF2838" s="4"/>
      <c r="BO2838" s="4">
        <v>5583.6620000000003</v>
      </c>
      <c r="BP2838">
        <v>193.01419999999999</v>
      </c>
    </row>
    <row r="2839" spans="31:68" ht="16" x14ac:dyDescent="0.2">
      <c r="AE2839" s="4"/>
      <c r="AF2839" s="4"/>
      <c r="BO2839" s="4">
        <v>5585.59</v>
      </c>
      <c r="BP2839">
        <v>192.0986</v>
      </c>
    </row>
    <row r="2840" spans="31:68" ht="16" x14ac:dyDescent="0.2">
      <c r="AE2840" s="4"/>
      <c r="AF2840" s="4"/>
      <c r="BO2840" s="4">
        <v>5587.5190000000002</v>
      </c>
      <c r="BP2840">
        <v>191.36349999999999</v>
      </c>
    </row>
    <row r="2841" spans="31:68" ht="16" x14ac:dyDescent="0.2">
      <c r="AE2841" s="4"/>
      <c r="AF2841" s="4"/>
      <c r="BO2841" s="4">
        <v>5589.4470000000001</v>
      </c>
      <c r="BP2841">
        <v>193.88319999999999</v>
      </c>
    </row>
    <row r="2842" spans="31:68" ht="16" x14ac:dyDescent="0.2">
      <c r="AE2842" s="4"/>
      <c r="AF2842" s="4"/>
      <c r="BO2842" s="4">
        <v>5591.375</v>
      </c>
      <c r="BP2842">
        <v>194.7782</v>
      </c>
    </row>
    <row r="2843" spans="31:68" ht="16" x14ac:dyDescent="0.2">
      <c r="AE2843" s="4"/>
      <c r="AF2843" s="4"/>
      <c r="BO2843" s="4">
        <v>5593.3040000000001</v>
      </c>
      <c r="BP2843">
        <v>192.60589999999999</v>
      </c>
    </row>
    <row r="2844" spans="31:68" ht="16" x14ac:dyDescent="0.2">
      <c r="AE2844" s="4"/>
      <c r="AF2844" s="4"/>
      <c r="BO2844" s="4">
        <v>5595.232</v>
      </c>
      <c r="BP2844">
        <v>189.30269999999999</v>
      </c>
    </row>
    <row r="2845" spans="31:68" ht="16" x14ac:dyDescent="0.2">
      <c r="AE2845" s="4"/>
      <c r="AF2845" s="4"/>
      <c r="BO2845" s="4">
        <v>5597.1610000000001</v>
      </c>
      <c r="BP2845">
        <v>189.42420000000001</v>
      </c>
    </row>
    <row r="2846" spans="31:68" ht="16" x14ac:dyDescent="0.2">
      <c r="AE2846" s="4"/>
      <c r="AF2846" s="4"/>
      <c r="BO2846" s="4">
        <v>5599.0889999999999</v>
      </c>
      <c r="BP2846">
        <v>191.59139999999999</v>
      </c>
    </row>
    <row r="2847" spans="31:68" ht="16" x14ac:dyDescent="0.2">
      <c r="AE2847" s="4"/>
      <c r="AF2847" s="4"/>
      <c r="BO2847" s="4">
        <v>5601.018</v>
      </c>
      <c r="BP2847">
        <v>192.90979999999999</v>
      </c>
    </row>
    <row r="2848" spans="31:68" ht="16" x14ac:dyDescent="0.2">
      <c r="AE2848" s="4"/>
      <c r="AF2848" s="4"/>
      <c r="BO2848" s="4">
        <v>5602.9459999999999</v>
      </c>
      <c r="BP2848">
        <v>192.24629999999999</v>
      </c>
    </row>
    <row r="2849" spans="31:68" ht="16" x14ac:dyDescent="0.2">
      <c r="AE2849" s="4"/>
      <c r="AF2849" s="4"/>
      <c r="BO2849" s="4">
        <v>5604.875</v>
      </c>
      <c r="BP2849">
        <v>189.5839</v>
      </c>
    </row>
    <row r="2850" spans="31:68" ht="16" x14ac:dyDescent="0.2">
      <c r="AE2850" s="4"/>
      <c r="AF2850" s="4"/>
      <c r="BO2850" s="4">
        <v>5606.8029999999999</v>
      </c>
      <c r="BP2850">
        <v>186.07509999999999</v>
      </c>
    </row>
    <row r="2851" spans="31:68" ht="16" x14ac:dyDescent="0.2">
      <c r="AE2851" s="4"/>
      <c r="AF2851" s="4"/>
      <c r="BO2851" s="4">
        <v>5608.732</v>
      </c>
      <c r="BP2851">
        <v>184.94139999999999</v>
      </c>
    </row>
    <row r="2852" spans="31:68" ht="16" x14ac:dyDescent="0.2">
      <c r="AE2852" s="4"/>
      <c r="AF2852" s="4"/>
      <c r="BO2852" s="4">
        <v>5610.66</v>
      </c>
      <c r="BP2852">
        <v>186.46799999999999</v>
      </c>
    </row>
    <row r="2853" spans="31:68" ht="16" x14ac:dyDescent="0.2">
      <c r="AE2853" s="4"/>
      <c r="AF2853" s="4"/>
      <c r="BO2853" s="4">
        <v>5612.5889999999999</v>
      </c>
      <c r="BP2853">
        <v>187.82380000000001</v>
      </c>
    </row>
    <row r="2854" spans="31:68" ht="16" x14ac:dyDescent="0.2">
      <c r="AE2854" s="4"/>
      <c r="AF2854" s="4"/>
      <c r="BO2854" s="4">
        <v>5614.5169999999998</v>
      </c>
      <c r="BP2854">
        <v>185.90170000000001</v>
      </c>
    </row>
    <row r="2855" spans="31:68" ht="16" x14ac:dyDescent="0.2">
      <c r="AE2855" s="4"/>
      <c r="AF2855" s="4"/>
      <c r="BO2855" s="4">
        <v>5616.4459999999999</v>
      </c>
      <c r="BP2855">
        <v>185.83680000000001</v>
      </c>
    </row>
    <row r="2856" spans="31:68" ht="16" x14ac:dyDescent="0.2">
      <c r="AE2856" s="4"/>
      <c r="AF2856" s="4"/>
      <c r="BO2856" s="4">
        <v>5618.3739999999998</v>
      </c>
      <c r="BP2856">
        <v>188.62889999999999</v>
      </c>
    </row>
    <row r="2857" spans="31:68" ht="16" x14ac:dyDescent="0.2">
      <c r="AE2857" s="4"/>
      <c r="AF2857" s="4"/>
      <c r="BO2857" s="4">
        <v>5620.3029999999999</v>
      </c>
      <c r="BP2857">
        <v>187.5745</v>
      </c>
    </row>
    <row r="2858" spans="31:68" ht="16" x14ac:dyDescent="0.2">
      <c r="AE2858" s="4"/>
      <c r="AF2858" s="4"/>
      <c r="BO2858" s="4">
        <v>5622.2309999999998</v>
      </c>
      <c r="BP2858">
        <v>188.0112</v>
      </c>
    </row>
    <row r="2859" spans="31:68" ht="16" x14ac:dyDescent="0.2">
      <c r="AE2859" s="4"/>
      <c r="AF2859" s="4"/>
      <c r="BO2859" s="4">
        <v>5624.16</v>
      </c>
      <c r="BP2859">
        <v>186.99019999999999</v>
      </c>
    </row>
    <row r="2860" spans="31:68" ht="16" x14ac:dyDescent="0.2">
      <c r="AE2860" s="4"/>
      <c r="AF2860" s="4"/>
      <c r="BO2860" s="4">
        <v>5626.0879999999997</v>
      </c>
      <c r="BP2860">
        <v>183.81370000000001</v>
      </c>
    </row>
    <row r="2861" spans="31:68" ht="16" x14ac:dyDescent="0.2">
      <c r="AE2861" s="4"/>
      <c r="AF2861" s="4"/>
      <c r="BO2861" s="4">
        <v>5628.0169999999998</v>
      </c>
      <c r="BP2861">
        <v>184.7045</v>
      </c>
    </row>
    <row r="2862" spans="31:68" ht="16" x14ac:dyDescent="0.2">
      <c r="AE2862" s="4"/>
      <c r="AF2862" s="4"/>
      <c r="BO2862" s="4">
        <v>5629.9449999999997</v>
      </c>
      <c r="BP2862">
        <v>185.3</v>
      </c>
    </row>
    <row r="2863" spans="31:68" ht="16" x14ac:dyDescent="0.2">
      <c r="AE2863" s="4"/>
      <c r="AF2863" s="4"/>
      <c r="BO2863" s="4">
        <v>5631.8739999999998</v>
      </c>
      <c r="BP2863">
        <v>184.232</v>
      </c>
    </row>
    <row r="2864" spans="31:68" ht="16" x14ac:dyDescent="0.2">
      <c r="AE2864" s="4"/>
      <c r="AF2864" s="4"/>
      <c r="BO2864" s="4">
        <v>5633.8019999999997</v>
      </c>
      <c r="BP2864">
        <v>182.0993</v>
      </c>
    </row>
    <row r="2865" spans="31:68" ht="16" x14ac:dyDescent="0.2">
      <c r="AE2865" s="4"/>
      <c r="AF2865" s="4"/>
      <c r="BO2865" s="4">
        <v>5635.73</v>
      </c>
      <c r="BP2865">
        <v>183.91149999999999</v>
      </c>
    </row>
    <row r="2866" spans="31:68" ht="16" x14ac:dyDescent="0.2">
      <c r="AE2866" s="4"/>
      <c r="AF2866" s="4"/>
      <c r="BO2866" s="4">
        <v>5637.6589999999997</v>
      </c>
      <c r="BP2866">
        <v>184.99279999999999</v>
      </c>
    </row>
    <row r="2867" spans="31:68" ht="16" x14ac:dyDescent="0.2">
      <c r="AE2867" s="4"/>
      <c r="AF2867" s="4"/>
      <c r="BO2867" s="4">
        <v>5639.5870000000004</v>
      </c>
      <c r="BP2867">
        <v>185.5727</v>
      </c>
    </row>
    <row r="2868" spans="31:68" ht="16" x14ac:dyDescent="0.2">
      <c r="AE2868" s="4"/>
      <c r="AF2868" s="4"/>
      <c r="BO2868" s="4">
        <v>5641.5159999999996</v>
      </c>
      <c r="BP2868">
        <v>185.9015</v>
      </c>
    </row>
    <row r="2869" spans="31:68" ht="16" x14ac:dyDescent="0.2">
      <c r="AE2869" s="4"/>
      <c r="AF2869" s="4"/>
      <c r="BO2869" s="4">
        <v>5643.4440000000004</v>
      </c>
      <c r="BP2869">
        <v>184.1593</v>
      </c>
    </row>
    <row r="2870" spans="31:68" ht="16" x14ac:dyDescent="0.2">
      <c r="AE2870" s="4"/>
      <c r="AF2870" s="4"/>
      <c r="BO2870" s="4">
        <v>5645.3729999999996</v>
      </c>
      <c r="BP2870">
        <v>182.66919999999999</v>
      </c>
    </row>
    <row r="2871" spans="31:68" ht="16" x14ac:dyDescent="0.2">
      <c r="AE2871" s="4"/>
      <c r="AF2871" s="4"/>
      <c r="BO2871" s="4">
        <v>5647.3010000000004</v>
      </c>
      <c r="BP2871">
        <v>183.6233</v>
      </c>
    </row>
    <row r="2872" spans="31:68" ht="16" x14ac:dyDescent="0.2">
      <c r="AE2872" s="4"/>
      <c r="AF2872" s="4"/>
      <c r="BO2872" s="4">
        <v>5649.2290000000003</v>
      </c>
      <c r="BP2872">
        <v>186.6027</v>
      </c>
    </row>
    <row r="2873" spans="31:68" ht="16" x14ac:dyDescent="0.2">
      <c r="AE2873" s="4"/>
      <c r="AF2873" s="4"/>
      <c r="BO2873" s="4">
        <v>5651.1580000000004</v>
      </c>
      <c r="BP2873">
        <v>183.05119999999999</v>
      </c>
    </row>
    <row r="2874" spans="31:68" ht="16" x14ac:dyDescent="0.2">
      <c r="AE2874" s="4"/>
      <c r="AF2874" s="4"/>
      <c r="BO2874" s="4">
        <v>5653.0860000000002</v>
      </c>
      <c r="BP2874">
        <v>180.65280000000001</v>
      </c>
    </row>
    <row r="2875" spans="31:68" ht="16" x14ac:dyDescent="0.2">
      <c r="AE2875" s="4"/>
      <c r="AF2875" s="4"/>
      <c r="BO2875" s="4">
        <v>5655.0150000000003</v>
      </c>
      <c r="BP2875">
        <v>178.6189</v>
      </c>
    </row>
    <row r="2876" spans="31:68" ht="16" x14ac:dyDescent="0.2">
      <c r="AE2876" s="4"/>
      <c r="AF2876" s="4"/>
      <c r="BO2876" s="4">
        <v>5656.9430000000002</v>
      </c>
      <c r="BP2876">
        <v>176.44489999999999</v>
      </c>
    </row>
    <row r="2877" spans="31:68" ht="16" x14ac:dyDescent="0.2">
      <c r="AE2877" s="4"/>
      <c r="AF2877" s="4"/>
      <c r="BO2877" s="4">
        <v>5658.8720000000003</v>
      </c>
      <c r="BP2877">
        <v>178.982</v>
      </c>
    </row>
    <row r="2878" spans="31:68" ht="16" x14ac:dyDescent="0.2">
      <c r="AE2878" s="4"/>
      <c r="AF2878" s="4"/>
      <c r="BO2878" s="4">
        <v>5660.8</v>
      </c>
      <c r="BP2878">
        <v>180.685</v>
      </c>
    </row>
    <row r="2879" spans="31:68" ht="16" x14ac:dyDescent="0.2">
      <c r="AE2879" s="4"/>
      <c r="AF2879" s="4"/>
      <c r="BO2879" s="4">
        <v>5662.7290000000003</v>
      </c>
      <c r="BP2879">
        <v>181.0539</v>
      </c>
    </row>
    <row r="2880" spans="31:68" ht="16" x14ac:dyDescent="0.2">
      <c r="AE2880" s="4"/>
      <c r="AF2880" s="4"/>
      <c r="BO2880" s="4">
        <v>5664.6570000000002</v>
      </c>
      <c r="BP2880">
        <v>180.36250000000001</v>
      </c>
    </row>
    <row r="2881" spans="31:68" ht="16" x14ac:dyDescent="0.2">
      <c r="AE2881" s="4"/>
      <c r="AF2881" s="4"/>
      <c r="BO2881" s="4">
        <v>5666.5860000000002</v>
      </c>
      <c r="BP2881">
        <v>178.4075</v>
      </c>
    </row>
    <row r="2882" spans="31:68" ht="16" x14ac:dyDescent="0.2">
      <c r="AE2882" s="4"/>
      <c r="AF2882" s="4"/>
      <c r="BO2882" s="4">
        <v>5668.5140000000001</v>
      </c>
      <c r="BP2882">
        <v>178.7886</v>
      </c>
    </row>
    <row r="2883" spans="31:68" ht="16" x14ac:dyDescent="0.2">
      <c r="AE2883" s="4"/>
      <c r="AF2883" s="4"/>
      <c r="BO2883" s="4">
        <v>5670.4430000000002</v>
      </c>
      <c r="BP2883">
        <v>180.10499999999999</v>
      </c>
    </row>
    <row r="2884" spans="31:68" ht="16" x14ac:dyDescent="0.2">
      <c r="AE2884" s="4"/>
      <c r="AF2884" s="4"/>
      <c r="BO2884" s="4">
        <v>5672.3710000000001</v>
      </c>
      <c r="BP2884">
        <v>180.83760000000001</v>
      </c>
    </row>
    <row r="2885" spans="31:68" ht="16" x14ac:dyDescent="0.2">
      <c r="AE2885" s="4"/>
      <c r="AF2885" s="4"/>
      <c r="BO2885" s="4">
        <v>5674.3</v>
      </c>
      <c r="BP2885">
        <v>179.9692</v>
      </c>
    </row>
    <row r="2886" spans="31:68" ht="16" x14ac:dyDescent="0.2">
      <c r="AE2886" s="4"/>
      <c r="AF2886" s="4"/>
      <c r="BO2886" s="4">
        <v>5676.2280000000001</v>
      </c>
      <c r="BP2886">
        <v>177.9417</v>
      </c>
    </row>
    <row r="2887" spans="31:68" ht="16" x14ac:dyDescent="0.2">
      <c r="AE2887" s="4"/>
      <c r="AF2887" s="4"/>
      <c r="BO2887" s="4">
        <v>5678.1570000000002</v>
      </c>
      <c r="BP2887">
        <v>177.8888</v>
      </c>
    </row>
    <row r="2888" spans="31:68" ht="16" x14ac:dyDescent="0.2">
      <c r="AE2888" s="4"/>
      <c r="AF2888" s="4"/>
      <c r="BO2888" s="4">
        <v>5680.085</v>
      </c>
      <c r="BP2888">
        <v>179.8272</v>
      </c>
    </row>
    <row r="2889" spans="31:68" ht="16" x14ac:dyDescent="0.2">
      <c r="AE2889" s="4"/>
      <c r="AF2889" s="4"/>
      <c r="BO2889" s="4">
        <v>5682.0140000000001</v>
      </c>
      <c r="BP2889">
        <v>176.16130000000001</v>
      </c>
    </row>
    <row r="2890" spans="31:68" ht="16" x14ac:dyDescent="0.2">
      <c r="AE2890" s="4"/>
      <c r="AF2890" s="4"/>
      <c r="BO2890" s="4">
        <v>5683.942</v>
      </c>
      <c r="BP2890">
        <v>175.54839999999999</v>
      </c>
    </row>
    <row r="2891" spans="31:68" ht="16" x14ac:dyDescent="0.2">
      <c r="AE2891" s="4"/>
      <c r="AF2891" s="4"/>
      <c r="BO2891" s="4">
        <v>5685.8710000000001</v>
      </c>
      <c r="BP2891">
        <v>178.07210000000001</v>
      </c>
    </row>
    <row r="2892" spans="31:68" ht="16" x14ac:dyDescent="0.2">
      <c r="AE2892" s="4"/>
      <c r="AF2892" s="4"/>
      <c r="BO2892" s="4">
        <v>5687.799</v>
      </c>
      <c r="BP2892">
        <v>180.9134</v>
      </c>
    </row>
    <row r="2893" spans="31:68" ht="16" x14ac:dyDescent="0.2">
      <c r="AE2893" s="4"/>
      <c r="AF2893" s="4"/>
      <c r="BO2893" s="4">
        <v>5689.7280000000001</v>
      </c>
      <c r="BP2893">
        <v>174.61279999999999</v>
      </c>
    </row>
    <row r="2894" spans="31:68" ht="16" x14ac:dyDescent="0.2">
      <c r="AE2894" s="4"/>
      <c r="AF2894" s="4"/>
      <c r="BO2894" s="4">
        <v>5691.6559999999999</v>
      </c>
      <c r="BP2894">
        <v>173.53880000000001</v>
      </c>
    </row>
    <row r="2895" spans="31:68" ht="16" x14ac:dyDescent="0.2">
      <c r="AE2895" s="4"/>
      <c r="AF2895" s="4"/>
      <c r="BO2895" s="4">
        <v>5693.5839999999998</v>
      </c>
      <c r="BP2895">
        <v>173.4211</v>
      </c>
    </row>
    <row r="2896" spans="31:68" ht="16" x14ac:dyDescent="0.2">
      <c r="AE2896" s="4"/>
      <c r="AF2896" s="4"/>
      <c r="BO2896" s="4">
        <v>5695.5129999999999</v>
      </c>
      <c r="BP2896">
        <v>173.3245</v>
      </c>
    </row>
    <row r="2897" spans="31:68" ht="16" x14ac:dyDescent="0.2">
      <c r="AE2897" s="4"/>
      <c r="AF2897" s="4"/>
      <c r="BO2897" s="4">
        <v>5697.4409999999998</v>
      </c>
      <c r="BP2897">
        <v>178.6456</v>
      </c>
    </row>
    <row r="2898" spans="31:68" ht="16" x14ac:dyDescent="0.2">
      <c r="AE2898" s="4"/>
      <c r="AF2898" s="4"/>
      <c r="BO2898" s="4">
        <v>5699.37</v>
      </c>
      <c r="BP2898">
        <v>175.47190000000001</v>
      </c>
    </row>
    <row r="2899" spans="31:68" ht="16" x14ac:dyDescent="0.2">
      <c r="AE2899" s="4"/>
      <c r="AF2899" s="4"/>
      <c r="BO2899" s="4">
        <v>5701.2979999999998</v>
      </c>
      <c r="BP2899">
        <v>175.285</v>
      </c>
    </row>
    <row r="2900" spans="31:68" ht="16" x14ac:dyDescent="0.2">
      <c r="AE2900" s="4"/>
      <c r="AF2900" s="4"/>
      <c r="BO2900" s="4">
        <v>5703.2269999999999</v>
      </c>
      <c r="BP2900">
        <v>178.02549999999999</v>
      </c>
    </row>
    <row r="2901" spans="31:68" ht="16" x14ac:dyDescent="0.2">
      <c r="AE2901" s="4"/>
      <c r="AF2901" s="4"/>
      <c r="BO2901" s="4">
        <v>5705.1549999999997</v>
      </c>
      <c r="BP2901">
        <v>172.36429999999999</v>
      </c>
    </row>
    <row r="2902" spans="31:68" ht="16" x14ac:dyDescent="0.2">
      <c r="AE2902" s="4"/>
      <c r="AF2902" s="4"/>
      <c r="BO2902" s="4">
        <v>5707.0829999999996</v>
      </c>
      <c r="BP2902">
        <v>170.48740000000001</v>
      </c>
    </row>
    <row r="2903" spans="31:68" ht="16" x14ac:dyDescent="0.2">
      <c r="AE2903" s="4"/>
      <c r="AF2903" s="4"/>
      <c r="BO2903" s="4">
        <v>5709.0119999999997</v>
      </c>
      <c r="BP2903">
        <v>172.71360000000001</v>
      </c>
    </row>
    <row r="2904" spans="31:68" ht="16" x14ac:dyDescent="0.2">
      <c r="AE2904" s="4"/>
      <c r="AF2904" s="4"/>
      <c r="BO2904" s="4">
        <v>5710.94</v>
      </c>
      <c r="BP2904">
        <v>175.0581</v>
      </c>
    </row>
    <row r="2905" spans="31:68" ht="16" x14ac:dyDescent="0.2">
      <c r="AE2905" s="4"/>
      <c r="AF2905" s="4"/>
      <c r="BO2905" s="4">
        <v>5712.8689999999997</v>
      </c>
      <c r="BP2905">
        <v>171.4658</v>
      </c>
    </row>
    <row r="2906" spans="31:68" ht="16" x14ac:dyDescent="0.2">
      <c r="AE2906" s="4"/>
      <c r="AF2906" s="4"/>
      <c r="BO2906" s="4">
        <v>5714.7969999999996</v>
      </c>
      <c r="BP2906">
        <v>172.09739999999999</v>
      </c>
    </row>
    <row r="2907" spans="31:68" ht="16" x14ac:dyDescent="0.2">
      <c r="AE2907" s="4"/>
      <c r="AF2907" s="4"/>
      <c r="BO2907" s="4">
        <v>5716.7259999999997</v>
      </c>
      <c r="BP2907">
        <v>171.89179999999999</v>
      </c>
    </row>
    <row r="2908" spans="31:68" ht="16" x14ac:dyDescent="0.2">
      <c r="AE2908" s="4"/>
      <c r="AF2908" s="4"/>
      <c r="BO2908" s="4">
        <v>5718.6540000000005</v>
      </c>
      <c r="BP2908">
        <v>170.88910000000001</v>
      </c>
    </row>
    <row r="2909" spans="31:68" ht="16" x14ac:dyDescent="0.2">
      <c r="AE2909" s="4"/>
      <c r="AF2909" s="4"/>
      <c r="BO2909" s="4">
        <v>5720.5829999999996</v>
      </c>
      <c r="BP2909">
        <v>172.14330000000001</v>
      </c>
    </row>
    <row r="2910" spans="31:68" ht="16" x14ac:dyDescent="0.2">
      <c r="AE2910" s="4"/>
      <c r="AF2910" s="4"/>
      <c r="BO2910" s="4">
        <v>5722.5110000000004</v>
      </c>
      <c r="BP2910">
        <v>169.63319999999999</v>
      </c>
    </row>
    <row r="2911" spans="31:68" ht="16" x14ac:dyDescent="0.2">
      <c r="AE2911" s="4"/>
      <c r="AF2911" s="4"/>
      <c r="BO2911" s="4">
        <v>5724.44</v>
      </c>
      <c r="BP2911">
        <v>168.76130000000001</v>
      </c>
    </row>
    <row r="2912" spans="31:68" ht="16" x14ac:dyDescent="0.2">
      <c r="AE2912" s="4"/>
      <c r="AF2912" s="4"/>
      <c r="BO2912" s="4">
        <v>5726.3680000000004</v>
      </c>
      <c r="BP2912">
        <v>169.57230000000001</v>
      </c>
    </row>
    <row r="2913" spans="31:68" ht="16" x14ac:dyDescent="0.2">
      <c r="AE2913" s="4"/>
      <c r="AF2913" s="4"/>
      <c r="BO2913" s="4">
        <v>5728.2969999999996</v>
      </c>
      <c r="BP2913">
        <v>170.40710000000001</v>
      </c>
    </row>
    <row r="2914" spans="31:68" ht="16" x14ac:dyDescent="0.2">
      <c r="AE2914" s="4"/>
      <c r="AF2914" s="4"/>
      <c r="BO2914" s="4">
        <v>5730.2250000000004</v>
      </c>
      <c r="BP2914">
        <v>170.00149999999999</v>
      </c>
    </row>
    <row r="2915" spans="31:68" ht="16" x14ac:dyDescent="0.2">
      <c r="AE2915" s="4"/>
      <c r="AF2915" s="4"/>
      <c r="BO2915" s="4">
        <v>5732.1540000000005</v>
      </c>
      <c r="BP2915">
        <v>170.72139999999999</v>
      </c>
    </row>
    <row r="2916" spans="31:68" ht="16" x14ac:dyDescent="0.2">
      <c r="AE2916" s="4"/>
      <c r="AF2916" s="4"/>
      <c r="BO2916" s="4">
        <v>5734.0820000000003</v>
      </c>
      <c r="BP2916">
        <v>170.54910000000001</v>
      </c>
    </row>
    <row r="2917" spans="31:68" ht="16" x14ac:dyDescent="0.2">
      <c r="AE2917" s="4"/>
      <c r="AF2917" s="4"/>
      <c r="BO2917" s="4">
        <v>5736.0110000000004</v>
      </c>
      <c r="BP2917">
        <v>167.9846</v>
      </c>
    </row>
    <row r="2918" spans="31:68" ht="16" x14ac:dyDescent="0.2">
      <c r="AE2918" s="4"/>
      <c r="AF2918" s="4"/>
      <c r="BO2918" s="4">
        <v>5737.9390000000003</v>
      </c>
      <c r="BP2918">
        <v>166.9332</v>
      </c>
    </row>
    <row r="2919" spans="31:68" ht="16" x14ac:dyDescent="0.2">
      <c r="AE2919" s="4"/>
      <c r="AF2919" s="4"/>
      <c r="BO2919" s="4">
        <v>5739.8680000000004</v>
      </c>
      <c r="BP2919">
        <v>169.65979999999999</v>
      </c>
    </row>
    <row r="2920" spans="31:68" ht="16" x14ac:dyDescent="0.2">
      <c r="AE2920" s="4"/>
      <c r="AF2920" s="4"/>
      <c r="BO2920" s="4">
        <v>5741.7960000000003</v>
      </c>
      <c r="BP2920">
        <v>170.8545</v>
      </c>
    </row>
    <row r="2921" spans="31:68" ht="16" x14ac:dyDescent="0.2">
      <c r="AE2921" s="4"/>
      <c r="AF2921" s="4"/>
      <c r="BO2921" s="4">
        <v>5743.7250000000004</v>
      </c>
      <c r="BP2921">
        <v>167.9665</v>
      </c>
    </row>
    <row r="2922" spans="31:68" ht="16" x14ac:dyDescent="0.2">
      <c r="AE2922" s="4"/>
      <c r="AF2922" s="4"/>
      <c r="BO2922" s="4">
        <v>5745.6530000000002</v>
      </c>
      <c r="BP2922">
        <v>165.32400000000001</v>
      </c>
    </row>
    <row r="2923" spans="31:68" ht="16" x14ac:dyDescent="0.2">
      <c r="AE2923" s="4"/>
      <c r="AF2923" s="4"/>
      <c r="BO2923" s="4">
        <v>5747.5820000000003</v>
      </c>
      <c r="BP2923">
        <v>166.80090000000001</v>
      </c>
    </row>
    <row r="2924" spans="31:68" ht="16" x14ac:dyDescent="0.2">
      <c r="AE2924" s="4"/>
      <c r="AF2924" s="4"/>
      <c r="BO2924" s="4">
        <v>5749.51</v>
      </c>
      <c r="BP2924">
        <v>168.88390000000001</v>
      </c>
    </row>
    <row r="2925" spans="31:68" ht="16" x14ac:dyDescent="0.2">
      <c r="AE2925" s="4"/>
      <c r="AF2925" s="4"/>
      <c r="BO2925" s="4">
        <v>5751.4380000000001</v>
      </c>
      <c r="BP2925">
        <v>169.28370000000001</v>
      </c>
    </row>
    <row r="2926" spans="31:68" ht="16" x14ac:dyDescent="0.2">
      <c r="AE2926" s="4"/>
      <c r="AF2926" s="4"/>
      <c r="BO2926" s="4">
        <v>5753.3670000000002</v>
      </c>
      <c r="BP2926">
        <v>166.96180000000001</v>
      </c>
    </row>
    <row r="2927" spans="31:68" ht="16" x14ac:dyDescent="0.2">
      <c r="AE2927" s="4"/>
      <c r="AF2927" s="4"/>
      <c r="BO2927" s="4">
        <v>5755.2950000000001</v>
      </c>
      <c r="BP2927">
        <v>166.1224</v>
      </c>
    </row>
    <row r="2928" spans="31:68" ht="16" x14ac:dyDescent="0.2">
      <c r="AE2928" s="4"/>
      <c r="AF2928" s="4"/>
      <c r="BO2928" s="4">
        <v>5757.2240000000002</v>
      </c>
      <c r="BP2928">
        <v>165.13300000000001</v>
      </c>
    </row>
    <row r="2929" spans="31:68" ht="16" x14ac:dyDescent="0.2">
      <c r="AE2929" s="4"/>
      <c r="AF2929" s="4"/>
      <c r="BO2929" s="4">
        <v>5759.152</v>
      </c>
      <c r="BP2929">
        <v>164.0341</v>
      </c>
    </row>
    <row r="2930" spans="31:68" ht="16" x14ac:dyDescent="0.2">
      <c r="AE2930" s="4"/>
      <c r="AF2930" s="4"/>
      <c r="BO2930" s="4">
        <v>5761.0810000000001</v>
      </c>
      <c r="BP2930">
        <v>164.29239999999999</v>
      </c>
    </row>
    <row r="2931" spans="31:68" ht="16" x14ac:dyDescent="0.2">
      <c r="AE2931" s="4"/>
      <c r="AF2931" s="4"/>
      <c r="BO2931" s="4">
        <v>5763.009</v>
      </c>
      <c r="BP2931">
        <v>165.9014</v>
      </c>
    </row>
    <row r="2932" spans="31:68" ht="16" x14ac:dyDescent="0.2">
      <c r="AE2932" s="4"/>
      <c r="AF2932" s="4"/>
      <c r="BO2932" s="4">
        <v>5764.9380000000001</v>
      </c>
      <c r="BP2932">
        <v>166.15620000000001</v>
      </c>
    </row>
    <row r="2933" spans="31:68" ht="16" x14ac:dyDescent="0.2">
      <c r="AE2933" s="4"/>
      <c r="AF2933" s="4"/>
      <c r="BO2933" s="4">
        <v>5766.866</v>
      </c>
      <c r="BP2933">
        <v>165.71770000000001</v>
      </c>
    </row>
    <row r="2934" spans="31:68" ht="16" x14ac:dyDescent="0.2">
      <c r="AE2934" s="4"/>
      <c r="AF2934" s="4"/>
      <c r="BO2934" s="4">
        <v>5768.7939999999999</v>
      </c>
      <c r="BP2934">
        <v>166.35050000000001</v>
      </c>
    </row>
    <row r="2935" spans="31:68" ht="16" x14ac:dyDescent="0.2">
      <c r="AE2935" s="4"/>
      <c r="AF2935" s="4"/>
      <c r="BO2935" s="4">
        <v>5770.723</v>
      </c>
      <c r="BP2935">
        <v>169.42</v>
      </c>
    </row>
    <row r="2936" spans="31:68" ht="16" x14ac:dyDescent="0.2">
      <c r="AE2936" s="4"/>
      <c r="AF2936" s="4"/>
      <c r="BO2936" s="4">
        <v>5772.6509999999998</v>
      </c>
      <c r="BP2936">
        <v>164.57089999999999</v>
      </c>
    </row>
    <row r="2937" spans="31:68" ht="16" x14ac:dyDescent="0.2">
      <c r="AE2937" s="4"/>
      <c r="AF2937" s="4"/>
      <c r="BO2937" s="4">
        <v>5774.58</v>
      </c>
      <c r="BP2937">
        <v>160.40600000000001</v>
      </c>
    </row>
    <row r="2938" spans="31:68" ht="16" x14ac:dyDescent="0.2">
      <c r="AE2938" s="4"/>
      <c r="AF2938" s="4"/>
      <c r="BO2938" s="4">
        <v>5776.5079999999998</v>
      </c>
      <c r="BP2938">
        <v>163.9282</v>
      </c>
    </row>
    <row r="2939" spans="31:68" ht="16" x14ac:dyDescent="0.2">
      <c r="AE2939" s="4"/>
      <c r="AF2939" s="4"/>
      <c r="BO2939" s="4">
        <v>5778.4369999999999</v>
      </c>
      <c r="BP2939">
        <v>164.8004</v>
      </c>
    </row>
    <row r="2940" spans="31:68" ht="16" x14ac:dyDescent="0.2">
      <c r="AE2940" s="4"/>
      <c r="AF2940" s="4"/>
      <c r="BO2940" s="4">
        <v>5780.3649999999998</v>
      </c>
      <c r="BP2940">
        <v>165.1986</v>
      </c>
    </row>
    <row r="2941" spans="31:68" ht="16" x14ac:dyDescent="0.2">
      <c r="AE2941" s="4"/>
      <c r="AF2941" s="4"/>
      <c r="BO2941" s="4">
        <v>5782.2939999999999</v>
      </c>
      <c r="BP2941">
        <v>162.7466</v>
      </c>
    </row>
    <row r="2942" spans="31:68" ht="16" x14ac:dyDescent="0.2">
      <c r="AE2942" s="4"/>
      <c r="AF2942" s="4"/>
      <c r="BO2942" s="4">
        <v>5784.2219999999998</v>
      </c>
      <c r="BP2942">
        <v>158.6191</v>
      </c>
    </row>
    <row r="2943" spans="31:68" ht="16" x14ac:dyDescent="0.2">
      <c r="AE2943" s="4"/>
      <c r="AF2943" s="4"/>
      <c r="BO2943" s="4">
        <v>5786.1509999999998</v>
      </c>
      <c r="BP2943">
        <v>161.14670000000001</v>
      </c>
    </row>
    <row r="2944" spans="31:68" ht="16" x14ac:dyDescent="0.2">
      <c r="AE2944" s="4"/>
      <c r="AF2944" s="4"/>
      <c r="BO2944" s="4">
        <v>5788.0789999999997</v>
      </c>
      <c r="BP2944">
        <v>161.85220000000001</v>
      </c>
    </row>
    <row r="2945" spans="31:68" ht="16" x14ac:dyDescent="0.2">
      <c r="AE2945" s="4"/>
      <c r="AF2945" s="4"/>
      <c r="BO2945" s="4">
        <v>5790.0079999999998</v>
      </c>
      <c r="BP2945">
        <v>159.32509999999999</v>
      </c>
    </row>
    <row r="2946" spans="31:68" ht="16" x14ac:dyDescent="0.2">
      <c r="AE2946" s="4"/>
      <c r="AF2946" s="4"/>
      <c r="BO2946" s="4">
        <v>5791.9359999999997</v>
      </c>
      <c r="BP2946">
        <v>157.38130000000001</v>
      </c>
    </row>
    <row r="2947" spans="31:68" ht="16" x14ac:dyDescent="0.2">
      <c r="AE2947" s="4"/>
      <c r="AF2947" s="4"/>
      <c r="BO2947" s="4">
        <v>5793.8649999999998</v>
      </c>
      <c r="BP2947">
        <v>164.28890000000001</v>
      </c>
    </row>
    <row r="2948" spans="31:68" ht="16" x14ac:dyDescent="0.2">
      <c r="AE2948" s="4"/>
      <c r="AF2948" s="4"/>
      <c r="BO2948" s="4">
        <v>5795.7929999999997</v>
      </c>
      <c r="BP2948">
        <v>159.13990000000001</v>
      </c>
    </row>
    <row r="2949" spans="31:68" ht="16" x14ac:dyDescent="0.2">
      <c r="AE2949" s="4"/>
      <c r="AF2949" s="4"/>
      <c r="BO2949" s="4">
        <v>5797.7219999999998</v>
      </c>
      <c r="BP2949">
        <v>156.3955</v>
      </c>
    </row>
    <row r="2950" spans="31:68" ht="16" x14ac:dyDescent="0.2">
      <c r="AE2950" s="4"/>
      <c r="AF2950" s="4"/>
      <c r="BO2950" s="4">
        <v>5799.65</v>
      </c>
      <c r="BP2950">
        <v>157.20189999999999</v>
      </c>
    </row>
    <row r="2951" spans="31:68" ht="16" x14ac:dyDescent="0.2">
      <c r="AE2951" s="4"/>
      <c r="AF2951" s="4"/>
      <c r="BO2951" s="4">
        <v>5801.5789999999997</v>
      </c>
      <c r="BP2951">
        <v>158.12289999999999</v>
      </c>
    </row>
    <row r="2952" spans="31:68" ht="16" x14ac:dyDescent="0.2">
      <c r="AE2952" s="4"/>
      <c r="AF2952" s="4"/>
      <c r="BO2952" s="4">
        <v>5803.5069999999996</v>
      </c>
      <c r="BP2952">
        <v>161.00479999999999</v>
      </c>
    </row>
    <row r="2953" spans="31:68" ht="16" x14ac:dyDescent="0.2">
      <c r="AE2953" s="4"/>
      <c r="AF2953" s="4"/>
      <c r="BO2953" s="4">
        <v>5805.4359999999997</v>
      </c>
      <c r="BP2953">
        <v>160.63820000000001</v>
      </c>
    </row>
    <row r="2954" spans="31:68" ht="16" x14ac:dyDescent="0.2">
      <c r="AE2954" s="4"/>
      <c r="AF2954" s="4"/>
      <c r="BO2954" s="4">
        <v>5807.3639999999996</v>
      </c>
      <c r="BP2954">
        <v>158.3287</v>
      </c>
    </row>
    <row r="2955" spans="31:68" ht="16" x14ac:dyDescent="0.2">
      <c r="AE2955" s="4"/>
      <c r="AF2955" s="4"/>
      <c r="BO2955" s="4">
        <v>5809.2920000000004</v>
      </c>
      <c r="BP2955">
        <v>156.92140000000001</v>
      </c>
    </row>
    <row r="2956" spans="31:68" ht="16" x14ac:dyDescent="0.2">
      <c r="AE2956" s="4"/>
      <c r="AF2956" s="4"/>
      <c r="BO2956" s="4">
        <v>5811.2209999999995</v>
      </c>
      <c r="BP2956">
        <v>161.91970000000001</v>
      </c>
    </row>
    <row r="2957" spans="31:68" ht="16" x14ac:dyDescent="0.2">
      <c r="AE2957" s="4"/>
      <c r="AF2957" s="4"/>
      <c r="BO2957" s="4">
        <v>5813.1490000000003</v>
      </c>
      <c r="BP2957">
        <v>158.6874</v>
      </c>
    </row>
    <row r="2958" spans="31:68" ht="16" x14ac:dyDescent="0.2">
      <c r="AE2958" s="4"/>
      <c r="AF2958" s="4"/>
      <c r="BO2958" s="4">
        <v>5815.0780000000004</v>
      </c>
      <c r="BP2958">
        <v>156.94239999999999</v>
      </c>
    </row>
    <row r="2959" spans="31:68" ht="16" x14ac:dyDescent="0.2">
      <c r="AE2959" s="4"/>
      <c r="AF2959" s="4"/>
      <c r="BO2959" s="4">
        <v>5817.0060000000003</v>
      </c>
      <c r="BP2959">
        <v>158.97810000000001</v>
      </c>
    </row>
    <row r="2960" spans="31:68" ht="16" x14ac:dyDescent="0.2">
      <c r="AE2960" s="4"/>
      <c r="AF2960" s="4"/>
      <c r="BO2960" s="4">
        <v>5818.9350000000004</v>
      </c>
      <c r="BP2960">
        <v>159.93340000000001</v>
      </c>
    </row>
    <row r="2961" spans="31:68" ht="16" x14ac:dyDescent="0.2">
      <c r="AE2961" s="4"/>
      <c r="AF2961" s="4"/>
      <c r="BO2961" s="4">
        <v>5820.8630000000003</v>
      </c>
      <c r="BP2961">
        <v>159.35059999999999</v>
      </c>
    </row>
    <row r="2962" spans="31:68" ht="16" x14ac:dyDescent="0.2">
      <c r="AE2962" s="4"/>
      <c r="AF2962" s="4"/>
      <c r="BO2962" s="4">
        <v>5822.7920000000004</v>
      </c>
      <c r="BP2962">
        <v>156.7824</v>
      </c>
    </row>
    <row r="2963" spans="31:68" ht="16" x14ac:dyDescent="0.2">
      <c r="AE2963" s="4"/>
      <c r="AF2963" s="4"/>
      <c r="BO2963" s="4">
        <v>5824.72</v>
      </c>
      <c r="BP2963">
        <v>155.4648</v>
      </c>
    </row>
    <row r="2964" spans="31:68" ht="16" x14ac:dyDescent="0.2">
      <c r="AE2964" s="4"/>
      <c r="AF2964" s="4"/>
      <c r="BO2964" s="4">
        <v>5826.6480000000001</v>
      </c>
      <c r="BP2964">
        <v>158.02099999999999</v>
      </c>
    </row>
    <row r="2965" spans="31:68" ht="16" x14ac:dyDescent="0.2">
      <c r="AE2965" s="4"/>
      <c r="AF2965" s="4"/>
      <c r="BO2965" s="4">
        <v>5828.5770000000002</v>
      </c>
      <c r="BP2965">
        <v>159.55410000000001</v>
      </c>
    </row>
    <row r="2966" spans="31:68" ht="16" x14ac:dyDescent="0.2">
      <c r="AE2966" s="4"/>
      <c r="AF2966" s="4"/>
      <c r="BO2966" s="4">
        <v>5830.5050000000001</v>
      </c>
      <c r="BP2966">
        <v>159.0608</v>
      </c>
    </row>
    <row r="2967" spans="31:68" ht="16" x14ac:dyDescent="0.2">
      <c r="AE2967" s="4"/>
      <c r="AF2967" s="4"/>
      <c r="BO2967" s="4">
        <v>5832.4340000000002</v>
      </c>
      <c r="BP2967">
        <v>155.85820000000001</v>
      </c>
    </row>
    <row r="2968" spans="31:68" ht="16" x14ac:dyDescent="0.2">
      <c r="AE2968" s="4"/>
      <c r="AF2968" s="4"/>
      <c r="BO2968" s="4">
        <v>5834.3620000000001</v>
      </c>
      <c r="BP2968">
        <v>151.76660000000001</v>
      </c>
    </row>
    <row r="2969" spans="31:68" ht="16" x14ac:dyDescent="0.2">
      <c r="AE2969" s="4"/>
      <c r="AF2969" s="4"/>
      <c r="BO2969" s="4">
        <v>5836.2910000000002</v>
      </c>
      <c r="BP2969">
        <v>154.958</v>
      </c>
    </row>
    <row r="2970" spans="31:68" ht="16" x14ac:dyDescent="0.2">
      <c r="AE2970" s="4"/>
      <c r="AF2970" s="4"/>
      <c r="BO2970" s="4">
        <v>5838.2190000000001</v>
      </c>
      <c r="BP2970">
        <v>154.6328</v>
      </c>
    </row>
    <row r="2971" spans="31:68" ht="16" x14ac:dyDescent="0.2">
      <c r="AE2971" s="4"/>
      <c r="AF2971" s="4"/>
      <c r="BO2971" s="4">
        <v>5840.1480000000001</v>
      </c>
      <c r="BP2971">
        <v>153.5274</v>
      </c>
    </row>
    <row r="2972" spans="31:68" ht="16" x14ac:dyDescent="0.2">
      <c r="AE2972" s="4"/>
      <c r="AF2972" s="4"/>
      <c r="BO2972" s="4">
        <v>5842.076</v>
      </c>
      <c r="BP2972">
        <v>152.7912</v>
      </c>
    </row>
    <row r="2973" spans="31:68" ht="16" x14ac:dyDescent="0.2">
      <c r="AE2973" s="4"/>
      <c r="AF2973" s="4"/>
      <c r="BO2973" s="4">
        <v>5844.0050000000001</v>
      </c>
      <c r="BP2973">
        <v>151.80119999999999</v>
      </c>
    </row>
    <row r="2974" spans="31:68" ht="16" x14ac:dyDescent="0.2">
      <c r="AE2974" s="4"/>
      <c r="AF2974" s="4"/>
      <c r="BO2974" s="4">
        <v>5845.933</v>
      </c>
      <c r="BP2974">
        <v>154.28579999999999</v>
      </c>
    </row>
    <row r="2975" spans="31:68" ht="16" x14ac:dyDescent="0.2">
      <c r="AE2975" s="4"/>
      <c r="AF2975" s="4"/>
      <c r="BO2975" s="4">
        <v>5847.8620000000001</v>
      </c>
      <c r="BP2975">
        <v>152.73500000000001</v>
      </c>
    </row>
    <row r="2976" spans="31:68" ht="16" x14ac:dyDescent="0.2">
      <c r="AE2976" s="4"/>
      <c r="AF2976" s="4"/>
      <c r="BO2976" s="4">
        <v>5849.79</v>
      </c>
      <c r="BP2976">
        <v>151.38820000000001</v>
      </c>
    </row>
    <row r="2977" spans="31:68" ht="16" x14ac:dyDescent="0.2">
      <c r="AE2977" s="4"/>
      <c r="AF2977" s="4"/>
      <c r="BO2977" s="4">
        <v>5851.7190000000001</v>
      </c>
      <c r="BP2977">
        <v>153.6028</v>
      </c>
    </row>
    <row r="2978" spans="31:68" ht="16" x14ac:dyDescent="0.2">
      <c r="AE2978" s="4"/>
      <c r="AF2978" s="4"/>
      <c r="BO2978" s="4">
        <v>5853.6469999999999</v>
      </c>
      <c r="BP2978">
        <v>150.18219999999999</v>
      </c>
    </row>
    <row r="2979" spans="31:68" ht="16" x14ac:dyDescent="0.2">
      <c r="AE2979" s="4"/>
      <c r="AF2979" s="4"/>
      <c r="BO2979" s="4">
        <v>5855.576</v>
      </c>
      <c r="BP2979">
        <v>147.7664</v>
      </c>
    </row>
    <row r="2980" spans="31:68" ht="16" x14ac:dyDescent="0.2">
      <c r="AE2980" s="4"/>
      <c r="AF2980" s="4"/>
      <c r="BO2980" s="4">
        <v>5857.5039999999999</v>
      </c>
      <c r="BP2980">
        <v>148.18190000000001</v>
      </c>
    </row>
    <row r="2981" spans="31:68" ht="16" x14ac:dyDescent="0.2">
      <c r="AE2981" s="4"/>
      <c r="AF2981" s="4"/>
      <c r="BO2981" s="4">
        <v>5859.433</v>
      </c>
      <c r="BP2981">
        <v>150.57220000000001</v>
      </c>
    </row>
    <row r="2982" spans="31:68" ht="16" x14ac:dyDescent="0.2">
      <c r="AE2982" s="4"/>
      <c r="AF2982" s="4"/>
      <c r="BO2982" s="4">
        <v>5861.3609999999999</v>
      </c>
      <c r="BP2982">
        <v>152.65960000000001</v>
      </c>
    </row>
    <row r="2983" spans="31:68" ht="16" x14ac:dyDescent="0.2">
      <c r="AE2983" s="4"/>
      <c r="AF2983" s="4"/>
      <c r="BO2983" s="4">
        <v>5863.29</v>
      </c>
      <c r="BP2983">
        <v>150.17230000000001</v>
      </c>
    </row>
    <row r="2984" spans="31:68" ht="16" x14ac:dyDescent="0.2">
      <c r="AE2984" s="4"/>
      <c r="AF2984" s="4"/>
      <c r="BO2984" s="4">
        <v>5865.2179999999998</v>
      </c>
      <c r="BP2984">
        <v>151.3972</v>
      </c>
    </row>
    <row r="2985" spans="31:68" ht="16" x14ac:dyDescent="0.2">
      <c r="AE2985" s="4"/>
      <c r="AF2985" s="4"/>
      <c r="BO2985" s="4">
        <v>5867.1459999999997</v>
      </c>
      <c r="BP2985">
        <v>151.94550000000001</v>
      </c>
    </row>
    <row r="2986" spans="31:68" ht="16" x14ac:dyDescent="0.2">
      <c r="AE2986" s="4"/>
      <c r="AF2986" s="4"/>
      <c r="BO2986" s="4">
        <v>5869.0749999999998</v>
      </c>
      <c r="BP2986">
        <v>147.61320000000001</v>
      </c>
    </row>
    <row r="2987" spans="31:68" ht="16" x14ac:dyDescent="0.2">
      <c r="AE2987" s="4"/>
      <c r="AF2987" s="4"/>
      <c r="BO2987" s="4">
        <v>5871.0029999999997</v>
      </c>
      <c r="BP2987">
        <v>151.26599999999999</v>
      </c>
    </row>
    <row r="2988" spans="31:68" ht="16" x14ac:dyDescent="0.2">
      <c r="AE2988" s="4"/>
      <c r="AF2988" s="4"/>
      <c r="BO2988" s="4">
        <v>5872.9319999999998</v>
      </c>
      <c r="BP2988">
        <v>150.214</v>
      </c>
    </row>
    <row r="2989" spans="31:68" ht="16" x14ac:dyDescent="0.2">
      <c r="AE2989" s="4"/>
      <c r="AF2989" s="4"/>
      <c r="BO2989" s="4">
        <v>5874.86</v>
      </c>
      <c r="BP2989">
        <v>147.03120000000001</v>
      </c>
    </row>
    <row r="2990" spans="31:68" ht="16" x14ac:dyDescent="0.2">
      <c r="AE2990" s="4"/>
      <c r="AF2990" s="4"/>
      <c r="BO2990" s="4">
        <v>5876.7889999999998</v>
      </c>
      <c r="BP2990">
        <v>145.82499999999999</v>
      </c>
    </row>
    <row r="2991" spans="31:68" ht="16" x14ac:dyDescent="0.2">
      <c r="AE2991" s="4"/>
      <c r="AF2991" s="4"/>
      <c r="BO2991" s="4">
        <v>5878.7169999999996</v>
      </c>
      <c r="BP2991">
        <v>149.77510000000001</v>
      </c>
    </row>
    <row r="2992" spans="31:68" ht="16" x14ac:dyDescent="0.2">
      <c r="AE2992" s="4"/>
      <c r="AF2992" s="4"/>
      <c r="BO2992" s="4">
        <v>5880.6459999999997</v>
      </c>
      <c r="BP2992">
        <v>149.26050000000001</v>
      </c>
    </row>
    <row r="2993" spans="31:68" ht="16" x14ac:dyDescent="0.2">
      <c r="AE2993" s="4"/>
      <c r="AF2993" s="4"/>
      <c r="BO2993" s="4">
        <v>5882.5739999999996</v>
      </c>
      <c r="BP2993">
        <v>148.99789999999999</v>
      </c>
    </row>
    <row r="2994" spans="31:68" ht="16" x14ac:dyDescent="0.2">
      <c r="AE2994" s="4"/>
      <c r="AF2994" s="4"/>
      <c r="BO2994" s="4">
        <v>5884.5020000000004</v>
      </c>
      <c r="BP2994">
        <v>150.0506</v>
      </c>
    </row>
    <row r="2995" spans="31:68" ht="16" x14ac:dyDescent="0.2">
      <c r="AE2995" s="4"/>
      <c r="AF2995" s="4"/>
      <c r="BO2995" s="4">
        <v>5886.4309999999996</v>
      </c>
      <c r="BP2995">
        <v>151.26390000000001</v>
      </c>
    </row>
    <row r="2996" spans="31:68" ht="16" x14ac:dyDescent="0.2">
      <c r="AE2996" s="4"/>
      <c r="AF2996" s="4"/>
      <c r="BO2996" s="4">
        <v>5888.3590000000004</v>
      </c>
      <c r="BP2996">
        <v>147.38059999999999</v>
      </c>
    </row>
    <row r="2997" spans="31:68" ht="16" x14ac:dyDescent="0.2">
      <c r="AE2997" s="4"/>
      <c r="AF2997" s="4"/>
      <c r="BO2997" s="4">
        <v>5890.2879999999996</v>
      </c>
      <c r="BP2997">
        <v>145.4057</v>
      </c>
    </row>
    <row r="2998" spans="31:68" ht="16" x14ac:dyDescent="0.2">
      <c r="AE2998" s="4"/>
      <c r="AF2998" s="4"/>
      <c r="BO2998" s="4">
        <v>5892.2160000000003</v>
      </c>
      <c r="BP2998">
        <v>145.69149999999999</v>
      </c>
    </row>
    <row r="2999" spans="31:68" ht="16" x14ac:dyDescent="0.2">
      <c r="AE2999" s="4"/>
      <c r="AF2999" s="4"/>
      <c r="BO2999" s="4">
        <v>5894.1450000000004</v>
      </c>
      <c r="BP2999">
        <v>146.63509999999999</v>
      </c>
    </row>
    <row r="3000" spans="31:68" ht="16" x14ac:dyDescent="0.2">
      <c r="AE3000" s="4"/>
      <c r="AF3000" s="4"/>
      <c r="BO3000" s="4">
        <v>5896.0730000000003</v>
      </c>
      <c r="BP3000">
        <v>145.1645</v>
      </c>
    </row>
    <row r="3001" spans="31:68" ht="16" x14ac:dyDescent="0.2">
      <c r="AE3001" s="4"/>
      <c r="AF3001" s="4"/>
      <c r="BO3001" s="4">
        <v>5898.0020000000004</v>
      </c>
      <c r="BP3001">
        <v>144.8141</v>
      </c>
    </row>
    <row r="3002" spans="31:68" ht="16" x14ac:dyDescent="0.2">
      <c r="AE3002" s="4"/>
      <c r="AF3002" s="4"/>
      <c r="BO3002" s="4">
        <v>5899.93</v>
      </c>
      <c r="BP3002">
        <v>146.48609999999999</v>
      </c>
    </row>
    <row r="3003" spans="31:68" ht="16" x14ac:dyDescent="0.2">
      <c r="AE3003" s="4"/>
      <c r="AF3003" s="4"/>
      <c r="BO3003" s="4">
        <v>5901.8590000000004</v>
      </c>
      <c r="BP3003">
        <v>146.4735</v>
      </c>
    </row>
    <row r="3004" spans="31:68" ht="16" x14ac:dyDescent="0.2">
      <c r="AE3004" s="4"/>
      <c r="AF3004" s="4"/>
      <c r="BO3004" s="4">
        <v>5903.7870000000003</v>
      </c>
      <c r="BP3004">
        <v>142.57919999999999</v>
      </c>
    </row>
    <row r="3005" spans="31:68" ht="16" x14ac:dyDescent="0.2">
      <c r="AE3005" s="4"/>
      <c r="AF3005" s="4"/>
      <c r="BO3005" s="4">
        <v>5905.7160000000003</v>
      </c>
      <c r="BP3005">
        <v>143.5333</v>
      </c>
    </row>
    <row r="3006" spans="31:68" ht="16" x14ac:dyDescent="0.2">
      <c r="AE3006" s="4"/>
      <c r="AF3006" s="4"/>
      <c r="BO3006" s="4">
        <v>5907.6440000000002</v>
      </c>
      <c r="BP3006">
        <v>144.38210000000001</v>
      </c>
    </row>
    <row r="3007" spans="31:68" ht="16" x14ac:dyDescent="0.2">
      <c r="AE3007" s="4"/>
      <c r="AF3007" s="4"/>
      <c r="BO3007" s="4">
        <v>5909.5730000000003</v>
      </c>
      <c r="BP3007">
        <v>144.3176</v>
      </c>
    </row>
    <row r="3008" spans="31:68" ht="16" x14ac:dyDescent="0.2">
      <c r="AE3008" s="4"/>
      <c r="AF3008" s="4"/>
      <c r="BO3008" s="4">
        <v>5911.5010000000002</v>
      </c>
      <c r="BP3008">
        <v>143.82759999999999</v>
      </c>
    </row>
    <row r="3009" spans="31:68" ht="16" x14ac:dyDescent="0.2">
      <c r="AE3009" s="4"/>
      <c r="AF3009" s="4"/>
      <c r="BO3009" s="4">
        <v>5913.43</v>
      </c>
      <c r="BP3009">
        <v>143.83449999999999</v>
      </c>
    </row>
    <row r="3010" spans="31:68" ht="16" x14ac:dyDescent="0.2">
      <c r="AE3010" s="4"/>
      <c r="AF3010" s="4"/>
      <c r="BO3010" s="4">
        <v>5915.3580000000002</v>
      </c>
      <c r="BP3010">
        <v>148.7278</v>
      </c>
    </row>
    <row r="3011" spans="31:68" ht="16" x14ac:dyDescent="0.2">
      <c r="AE3011" s="4"/>
      <c r="AF3011" s="4"/>
      <c r="BO3011" s="4">
        <v>5917.2870000000003</v>
      </c>
      <c r="BP3011">
        <v>145.57</v>
      </c>
    </row>
    <row r="3012" spans="31:68" ht="16" x14ac:dyDescent="0.2">
      <c r="AE3012" s="4"/>
      <c r="AF3012" s="4"/>
      <c r="BO3012" s="4">
        <v>5919.2150000000001</v>
      </c>
      <c r="BP3012">
        <v>142.6807</v>
      </c>
    </row>
    <row r="3013" spans="31:68" ht="16" x14ac:dyDescent="0.2">
      <c r="AE3013" s="4"/>
      <c r="AF3013" s="4"/>
      <c r="BO3013" s="4">
        <v>5921.1440000000002</v>
      </c>
      <c r="BP3013">
        <v>145.59819999999999</v>
      </c>
    </row>
    <row r="3014" spans="31:68" ht="16" x14ac:dyDescent="0.2">
      <c r="AE3014" s="4"/>
      <c r="AF3014" s="4"/>
      <c r="BO3014" s="4">
        <v>5923.0720000000001</v>
      </c>
      <c r="BP3014">
        <v>143.10300000000001</v>
      </c>
    </row>
    <row r="3015" spans="31:68" ht="16" x14ac:dyDescent="0.2">
      <c r="AE3015" s="4"/>
      <c r="AF3015" s="4"/>
      <c r="BO3015" s="4">
        <v>5925</v>
      </c>
      <c r="BP3015">
        <v>143.0403</v>
      </c>
    </row>
    <row r="3016" spans="31:68" ht="16" x14ac:dyDescent="0.2">
      <c r="AE3016" s="4"/>
      <c r="AF3016" s="4"/>
      <c r="BO3016" s="4">
        <v>5926.9290000000001</v>
      </c>
      <c r="BP3016">
        <v>142.47569999999999</v>
      </c>
    </row>
    <row r="3017" spans="31:68" ht="16" x14ac:dyDescent="0.2">
      <c r="AE3017" s="4"/>
      <c r="AF3017" s="4"/>
      <c r="BO3017" s="4">
        <v>5928.857</v>
      </c>
      <c r="BP3017">
        <v>141.8595</v>
      </c>
    </row>
    <row r="3018" spans="31:68" ht="16" x14ac:dyDescent="0.2">
      <c r="AE3018" s="4"/>
      <c r="AF3018" s="4"/>
      <c r="BO3018" s="4">
        <v>5930.7860000000001</v>
      </c>
      <c r="BP3018">
        <v>142.96350000000001</v>
      </c>
    </row>
    <row r="3019" spans="31:68" ht="16" x14ac:dyDescent="0.2">
      <c r="AE3019" s="4"/>
      <c r="AF3019" s="4"/>
      <c r="BO3019" s="4">
        <v>5932.7139999999999</v>
      </c>
      <c r="BP3019">
        <v>142.15459999999999</v>
      </c>
    </row>
    <row r="3020" spans="31:68" ht="16" x14ac:dyDescent="0.2">
      <c r="AE3020" s="4"/>
      <c r="AF3020" s="4"/>
      <c r="BO3020" s="4">
        <v>5934.643</v>
      </c>
      <c r="BP3020">
        <v>139.28749999999999</v>
      </c>
    </row>
    <row r="3021" spans="31:68" ht="16" x14ac:dyDescent="0.2">
      <c r="AE3021" s="4"/>
      <c r="AF3021" s="4"/>
      <c r="BO3021" s="4">
        <v>5936.5709999999999</v>
      </c>
      <c r="BP3021">
        <v>138.23060000000001</v>
      </c>
    </row>
    <row r="3022" spans="31:68" ht="16" x14ac:dyDescent="0.2">
      <c r="AE3022" s="4"/>
      <c r="AF3022" s="4"/>
      <c r="BO3022" s="4">
        <v>5938.5</v>
      </c>
      <c r="BP3022">
        <v>139.18559999999999</v>
      </c>
    </row>
    <row r="3023" spans="31:68" ht="16" x14ac:dyDescent="0.2">
      <c r="AE3023" s="4"/>
      <c r="AF3023" s="4"/>
      <c r="BO3023" s="4">
        <v>5940.4279999999999</v>
      </c>
      <c r="BP3023">
        <v>138.0333</v>
      </c>
    </row>
    <row r="3024" spans="31:68" ht="16" x14ac:dyDescent="0.2">
      <c r="AE3024" s="4"/>
      <c r="AF3024" s="4"/>
      <c r="BO3024" s="4">
        <v>5942.3559999999998</v>
      </c>
      <c r="BP3024">
        <v>140.4162</v>
      </c>
    </row>
    <row r="3025" spans="31:68" ht="16" x14ac:dyDescent="0.2">
      <c r="AE3025" s="4"/>
      <c r="AF3025" s="4"/>
      <c r="BO3025" s="4">
        <v>5944.2849999999999</v>
      </c>
      <c r="BP3025">
        <v>139.35599999999999</v>
      </c>
    </row>
    <row r="3026" spans="31:68" ht="16" x14ac:dyDescent="0.2">
      <c r="AE3026" s="4"/>
      <c r="AF3026" s="4"/>
      <c r="BO3026" s="4">
        <v>5946.2129999999997</v>
      </c>
      <c r="BP3026">
        <v>137.61779999999999</v>
      </c>
    </row>
    <row r="3027" spans="31:68" ht="16" x14ac:dyDescent="0.2">
      <c r="AE3027" s="4"/>
      <c r="AF3027" s="4"/>
      <c r="BO3027" s="4">
        <v>5948.1419999999998</v>
      </c>
      <c r="BP3027">
        <v>138.40969999999999</v>
      </c>
    </row>
    <row r="3028" spans="31:68" ht="16" x14ac:dyDescent="0.2">
      <c r="AE3028" s="4"/>
      <c r="AF3028" s="4"/>
      <c r="BO3028" s="4">
        <v>5950.07</v>
      </c>
      <c r="BP3028">
        <v>139.28729999999999</v>
      </c>
    </row>
    <row r="3029" spans="31:68" ht="16" x14ac:dyDescent="0.2">
      <c r="AE3029" s="4"/>
      <c r="AF3029" s="4"/>
      <c r="BO3029" s="4">
        <v>5951.9989999999998</v>
      </c>
      <c r="BP3029">
        <v>140.6841</v>
      </c>
    </row>
    <row r="3030" spans="31:68" ht="16" x14ac:dyDescent="0.2">
      <c r="AE3030" s="4"/>
      <c r="AF3030" s="4"/>
      <c r="BO3030" s="4">
        <v>5953.9269999999997</v>
      </c>
      <c r="BP3030">
        <v>138.8141</v>
      </c>
    </row>
    <row r="3031" spans="31:68" ht="16" x14ac:dyDescent="0.2">
      <c r="AE3031" s="4"/>
      <c r="AF3031" s="4"/>
      <c r="BO3031" s="4">
        <v>5955.8559999999998</v>
      </c>
      <c r="BP3031">
        <v>137.49760000000001</v>
      </c>
    </row>
    <row r="3032" spans="31:68" ht="16" x14ac:dyDescent="0.2">
      <c r="AE3032" s="4"/>
      <c r="AF3032" s="4"/>
      <c r="BO3032" s="4">
        <v>5957.7839999999997</v>
      </c>
      <c r="BP3032">
        <v>141.90459999999999</v>
      </c>
    </row>
    <row r="3033" spans="31:68" ht="16" x14ac:dyDescent="0.2">
      <c r="AE3033" s="4"/>
      <c r="AF3033" s="4"/>
      <c r="BO3033" s="4">
        <v>5959.7129999999997</v>
      </c>
      <c r="BP3033">
        <v>135.9205</v>
      </c>
    </row>
    <row r="3034" spans="31:68" ht="16" x14ac:dyDescent="0.2">
      <c r="AE3034" s="4"/>
      <c r="AF3034" s="4"/>
      <c r="BO3034" s="4">
        <v>5961.6409999999996</v>
      </c>
      <c r="BP3034">
        <v>136.93719999999999</v>
      </c>
    </row>
    <row r="3035" spans="31:68" ht="16" x14ac:dyDescent="0.2">
      <c r="AE3035" s="4"/>
      <c r="AF3035" s="4"/>
      <c r="BO3035" s="4">
        <v>5963.57</v>
      </c>
      <c r="BP3035">
        <v>138.28739999999999</v>
      </c>
    </row>
    <row r="3036" spans="31:68" ht="16" x14ac:dyDescent="0.2">
      <c r="AE3036" s="4"/>
      <c r="AF3036" s="4"/>
      <c r="BO3036" s="4">
        <v>5965.4979999999996</v>
      </c>
      <c r="BP3036">
        <v>137.8125</v>
      </c>
    </row>
    <row r="3037" spans="31:68" ht="16" x14ac:dyDescent="0.2">
      <c r="AE3037" s="4"/>
      <c r="AF3037" s="4"/>
      <c r="BO3037" s="4">
        <v>5967.4269999999997</v>
      </c>
      <c r="BP3037">
        <v>141.82220000000001</v>
      </c>
    </row>
    <row r="3038" spans="31:68" ht="16" x14ac:dyDescent="0.2">
      <c r="AE3038" s="4"/>
      <c r="AF3038" s="4"/>
      <c r="BO3038" s="4">
        <v>5969.3549999999996</v>
      </c>
      <c r="BP3038">
        <v>143.3092</v>
      </c>
    </row>
    <row r="3039" spans="31:68" ht="16" x14ac:dyDescent="0.2">
      <c r="AE3039" s="4"/>
      <c r="AF3039" s="4"/>
      <c r="BO3039" s="4">
        <v>5971.2839999999997</v>
      </c>
      <c r="BP3039">
        <v>139.70910000000001</v>
      </c>
    </row>
    <row r="3040" spans="31:68" ht="16" x14ac:dyDescent="0.2">
      <c r="AE3040" s="4"/>
      <c r="AF3040" s="4"/>
      <c r="BO3040" s="4">
        <v>5973.2120000000004</v>
      </c>
      <c r="BP3040">
        <v>137.1156</v>
      </c>
    </row>
    <row r="3041" spans="31:68" ht="16" x14ac:dyDescent="0.2">
      <c r="AE3041" s="4"/>
      <c r="AF3041" s="4"/>
      <c r="BO3041" s="4">
        <v>5975.1409999999996</v>
      </c>
      <c r="BP3041">
        <v>138.49979999999999</v>
      </c>
    </row>
    <row r="3042" spans="31:68" ht="16" x14ac:dyDescent="0.2">
      <c r="AE3042" s="4"/>
      <c r="AF3042" s="4"/>
      <c r="BO3042" s="4">
        <v>5977.0690000000004</v>
      </c>
      <c r="BP3042">
        <v>138.40969999999999</v>
      </c>
    </row>
    <row r="3043" spans="31:68" ht="16" x14ac:dyDescent="0.2">
      <c r="AE3043" s="4"/>
      <c r="AF3043" s="4"/>
      <c r="BO3043" s="4">
        <v>5978.9979999999996</v>
      </c>
      <c r="BP3043">
        <v>136.08930000000001</v>
      </c>
    </row>
    <row r="3044" spans="31:68" ht="16" x14ac:dyDescent="0.2">
      <c r="AE3044" s="4"/>
      <c r="AF3044" s="4"/>
      <c r="BO3044" s="4">
        <v>5980.9260000000004</v>
      </c>
      <c r="BP3044">
        <v>140.37739999999999</v>
      </c>
    </row>
    <row r="3045" spans="31:68" ht="16" x14ac:dyDescent="0.2">
      <c r="AE3045" s="4"/>
      <c r="AF3045" s="4"/>
      <c r="BO3045" s="4">
        <v>5982.8540000000003</v>
      </c>
      <c r="BP3045">
        <v>144.22110000000001</v>
      </c>
    </row>
    <row r="3046" spans="31:68" ht="16" x14ac:dyDescent="0.2">
      <c r="AE3046" s="4"/>
      <c r="AF3046" s="4"/>
      <c r="BO3046" s="4">
        <v>5984.7830000000004</v>
      </c>
      <c r="BP3046">
        <v>139.7099</v>
      </c>
    </row>
    <row r="3047" spans="31:68" ht="16" x14ac:dyDescent="0.2">
      <c r="AE3047" s="4"/>
      <c r="AF3047" s="4"/>
      <c r="BO3047" s="4">
        <v>5986.7110000000002</v>
      </c>
      <c r="BP3047">
        <v>134.8169</v>
      </c>
    </row>
    <row r="3048" spans="31:68" ht="16" x14ac:dyDescent="0.2">
      <c r="AE3048" s="4"/>
      <c r="AF3048" s="4"/>
      <c r="BO3048" s="4">
        <v>5988.64</v>
      </c>
      <c r="BP3048">
        <v>137.6662</v>
      </c>
    </row>
    <row r="3049" spans="31:68" ht="16" x14ac:dyDescent="0.2">
      <c r="AE3049" s="4"/>
      <c r="AF3049" s="4"/>
      <c r="BO3049" s="4">
        <v>5990.5680000000002</v>
      </c>
      <c r="BP3049">
        <v>138.78540000000001</v>
      </c>
    </row>
    <row r="3050" spans="31:68" ht="16" x14ac:dyDescent="0.2">
      <c r="AE3050" s="4"/>
      <c r="AF3050" s="4"/>
      <c r="BO3050" s="4">
        <v>5992.4970000000003</v>
      </c>
      <c r="BP3050">
        <v>137.90459999999999</v>
      </c>
    </row>
    <row r="3051" spans="31:68" ht="16" x14ac:dyDescent="0.2">
      <c r="AE3051" s="4"/>
      <c r="AF3051" s="4"/>
      <c r="BO3051" s="4">
        <v>5994.4250000000002</v>
      </c>
      <c r="BP3051">
        <v>139.2894</v>
      </c>
    </row>
    <row r="3052" spans="31:68" ht="16" x14ac:dyDescent="0.2">
      <c r="AE3052" s="4"/>
      <c r="AF3052" s="4"/>
      <c r="BO3052" s="4">
        <v>5996.3540000000003</v>
      </c>
      <c r="BP3052">
        <v>133.6114</v>
      </c>
    </row>
    <row r="3053" spans="31:68" ht="16" x14ac:dyDescent="0.2">
      <c r="AE3053" s="4"/>
      <c r="AF3053" s="4"/>
      <c r="BO3053" s="4">
        <v>5998.2820000000002</v>
      </c>
      <c r="BP3053">
        <v>132.31630000000001</v>
      </c>
    </row>
    <row r="3054" spans="31:68" ht="16" x14ac:dyDescent="0.2">
      <c r="AE3054" s="4"/>
      <c r="AF3054" s="4"/>
      <c r="BO3054" s="4">
        <v>6000.21</v>
      </c>
      <c r="BP3054">
        <v>133.14930000000001</v>
      </c>
    </row>
    <row r="3055" spans="31:68" ht="16" x14ac:dyDescent="0.2">
      <c r="AE3055" s="4"/>
      <c r="AF3055" s="4"/>
      <c r="BO3055" s="4">
        <v>6002.1390000000001</v>
      </c>
      <c r="BP3055">
        <v>133.4734</v>
      </c>
    </row>
    <row r="3056" spans="31:68" ht="16" x14ac:dyDescent="0.2">
      <c r="AE3056" s="4"/>
      <c r="AF3056" s="4"/>
      <c r="BO3056" s="4">
        <v>6004.067</v>
      </c>
      <c r="BP3056">
        <v>132.3383</v>
      </c>
    </row>
    <row r="3057" spans="31:68" ht="16" x14ac:dyDescent="0.2">
      <c r="AE3057" s="4"/>
      <c r="AF3057" s="4"/>
      <c r="BO3057" s="4">
        <v>6005.9960000000001</v>
      </c>
      <c r="BP3057">
        <v>129.9905</v>
      </c>
    </row>
    <row r="3058" spans="31:68" ht="16" x14ac:dyDescent="0.2">
      <c r="AE3058" s="4"/>
      <c r="AF3058" s="4"/>
      <c r="BO3058" s="4">
        <v>6007.924</v>
      </c>
      <c r="BP3058">
        <v>127.1811</v>
      </c>
    </row>
    <row r="3059" spans="31:68" ht="16" x14ac:dyDescent="0.2">
      <c r="AE3059" s="4"/>
      <c r="AF3059" s="4"/>
      <c r="BO3059" s="4">
        <v>6009.8530000000001</v>
      </c>
      <c r="BP3059">
        <v>128.13059999999999</v>
      </c>
    </row>
    <row r="3060" spans="31:68" ht="16" x14ac:dyDescent="0.2">
      <c r="AE3060" s="4"/>
      <c r="AF3060" s="4"/>
      <c r="BO3060" s="4">
        <v>6011.7809999999999</v>
      </c>
      <c r="BP3060">
        <v>131.00980000000001</v>
      </c>
    </row>
    <row r="3061" spans="31:68" ht="16" x14ac:dyDescent="0.2">
      <c r="AE3061" s="4"/>
      <c r="AF3061" s="4"/>
      <c r="BO3061" s="4">
        <v>6013.71</v>
      </c>
      <c r="BP3061">
        <v>128.20949999999999</v>
      </c>
    </row>
    <row r="3062" spans="31:68" ht="16" x14ac:dyDescent="0.2">
      <c r="AE3062" s="4"/>
      <c r="AF3062" s="4"/>
      <c r="BO3062" s="4">
        <v>6015.6379999999999</v>
      </c>
      <c r="BP3062">
        <v>130.56630000000001</v>
      </c>
    </row>
    <row r="3063" spans="31:68" ht="16" x14ac:dyDescent="0.2">
      <c r="AE3063" s="4"/>
      <c r="AF3063" s="4"/>
      <c r="BO3063" s="4">
        <v>6017.567</v>
      </c>
      <c r="BP3063">
        <v>132.94409999999999</v>
      </c>
    </row>
    <row r="3064" spans="31:68" ht="16" x14ac:dyDescent="0.2">
      <c r="AE3064" s="4"/>
      <c r="AF3064" s="4"/>
      <c r="BO3064" s="4">
        <v>6019.4949999999999</v>
      </c>
      <c r="BP3064">
        <v>131.00899999999999</v>
      </c>
    </row>
    <row r="3065" spans="31:68" ht="16" x14ac:dyDescent="0.2">
      <c r="AE3065" s="4"/>
      <c r="AF3065" s="4"/>
      <c r="BO3065" s="4">
        <v>6021.424</v>
      </c>
      <c r="BP3065">
        <v>126.49509999999999</v>
      </c>
    </row>
    <row r="3066" spans="31:68" ht="16" x14ac:dyDescent="0.2">
      <c r="AE3066" s="4"/>
      <c r="AF3066" s="4"/>
      <c r="BO3066" s="4">
        <v>6023.3519999999999</v>
      </c>
      <c r="BP3066">
        <v>127.9742</v>
      </c>
    </row>
    <row r="3067" spans="31:68" ht="16" x14ac:dyDescent="0.2">
      <c r="AE3067" s="4"/>
      <c r="AF3067" s="4"/>
      <c r="BO3067" s="4">
        <v>6025.2809999999999</v>
      </c>
      <c r="BP3067">
        <v>128.09620000000001</v>
      </c>
    </row>
    <row r="3068" spans="31:68" ht="16" x14ac:dyDescent="0.2">
      <c r="AE3068" s="4"/>
      <c r="AF3068" s="4"/>
      <c r="BO3068" s="4">
        <v>6027.2089999999998</v>
      </c>
      <c r="BP3068">
        <v>129.52969999999999</v>
      </c>
    </row>
    <row r="3069" spans="31:68" ht="16" x14ac:dyDescent="0.2">
      <c r="AE3069" s="4"/>
      <c r="AF3069" s="4"/>
      <c r="BO3069" s="4">
        <v>6029.1379999999999</v>
      </c>
      <c r="BP3069">
        <v>130.44030000000001</v>
      </c>
    </row>
    <row r="3070" spans="31:68" ht="16" x14ac:dyDescent="0.2">
      <c r="AE3070" s="4"/>
      <c r="AF3070" s="4"/>
      <c r="BO3070" s="4">
        <v>6031.0659999999998</v>
      </c>
      <c r="BP3070">
        <v>128.732</v>
      </c>
    </row>
    <row r="3071" spans="31:68" ht="16" x14ac:dyDescent="0.2">
      <c r="AE3071" s="4"/>
      <c r="AF3071" s="4"/>
      <c r="BO3071" s="4">
        <v>6032.9949999999999</v>
      </c>
      <c r="BP3071">
        <v>124.32640000000001</v>
      </c>
    </row>
    <row r="3072" spans="31:68" ht="16" x14ac:dyDescent="0.2">
      <c r="AE3072" s="4"/>
      <c r="AF3072" s="4"/>
      <c r="BO3072" s="4">
        <v>6034.9229999999998</v>
      </c>
      <c r="BP3072">
        <v>126.9736</v>
      </c>
    </row>
    <row r="3073" spans="31:68" ht="16" x14ac:dyDescent="0.2">
      <c r="AE3073" s="4"/>
      <c r="AF3073" s="4"/>
      <c r="BO3073" s="4">
        <v>6036.8519999999999</v>
      </c>
      <c r="BP3073">
        <v>126.7448</v>
      </c>
    </row>
    <row r="3074" spans="31:68" ht="16" x14ac:dyDescent="0.2">
      <c r="AE3074" s="4"/>
      <c r="AF3074" s="4"/>
      <c r="BO3074" s="4">
        <v>6038.78</v>
      </c>
      <c r="BP3074">
        <v>126.5342</v>
      </c>
    </row>
    <row r="3075" spans="31:68" ht="16" x14ac:dyDescent="0.2">
      <c r="AE3075" s="4"/>
      <c r="AF3075" s="4"/>
      <c r="BO3075" s="4">
        <v>6040.7079999999996</v>
      </c>
      <c r="BP3075">
        <v>128.22450000000001</v>
      </c>
    </row>
    <row r="3076" spans="31:68" ht="16" x14ac:dyDescent="0.2">
      <c r="AE3076" s="4"/>
      <c r="AF3076" s="4"/>
      <c r="BO3076" s="4">
        <v>6042.6369999999997</v>
      </c>
      <c r="BP3076">
        <v>123.3415</v>
      </c>
    </row>
    <row r="3077" spans="31:68" ht="16" x14ac:dyDescent="0.2">
      <c r="AE3077" s="4"/>
      <c r="AF3077" s="4"/>
      <c r="BO3077" s="4">
        <v>6044.5649999999996</v>
      </c>
      <c r="BP3077">
        <v>126.624</v>
      </c>
    </row>
    <row r="3078" spans="31:68" ht="16" x14ac:dyDescent="0.2">
      <c r="AE3078" s="4"/>
      <c r="AF3078" s="4"/>
      <c r="BO3078" s="4">
        <v>6046.4939999999997</v>
      </c>
      <c r="BP3078">
        <v>128.36160000000001</v>
      </c>
    </row>
    <row r="3079" spans="31:68" ht="16" x14ac:dyDescent="0.2">
      <c r="AE3079" s="4"/>
      <c r="AF3079" s="4"/>
      <c r="BO3079" s="4">
        <v>6048.4219999999996</v>
      </c>
      <c r="BP3079">
        <v>127.26739999999999</v>
      </c>
    </row>
    <row r="3080" spans="31:68" ht="16" x14ac:dyDescent="0.2">
      <c r="AE3080" s="4"/>
      <c r="AF3080" s="4"/>
      <c r="BO3080" s="4">
        <v>6050.3509999999997</v>
      </c>
      <c r="BP3080">
        <v>125.6919</v>
      </c>
    </row>
    <row r="3081" spans="31:68" ht="16" x14ac:dyDescent="0.2">
      <c r="AE3081" s="4"/>
      <c r="AF3081" s="4"/>
      <c r="BO3081" s="4">
        <v>6052.2790000000005</v>
      </c>
      <c r="BP3081">
        <v>126.2333</v>
      </c>
    </row>
    <row r="3082" spans="31:68" ht="16" x14ac:dyDescent="0.2">
      <c r="AE3082" s="4"/>
      <c r="AF3082" s="4"/>
      <c r="BO3082" s="4">
        <v>6054.2079999999996</v>
      </c>
      <c r="BP3082">
        <v>122.8963</v>
      </c>
    </row>
    <row r="3083" spans="31:68" ht="16" x14ac:dyDescent="0.2">
      <c r="AE3083" s="4"/>
      <c r="AF3083" s="4"/>
      <c r="BO3083" s="4">
        <v>6056.1360000000004</v>
      </c>
      <c r="BP3083">
        <v>123.4007</v>
      </c>
    </row>
    <row r="3084" spans="31:68" ht="16" x14ac:dyDescent="0.2">
      <c r="AE3084" s="4"/>
      <c r="AF3084" s="4"/>
      <c r="BO3084" s="4">
        <v>6058.0640000000003</v>
      </c>
      <c r="BP3084">
        <v>125.1575</v>
      </c>
    </row>
    <row r="3085" spans="31:68" ht="16" x14ac:dyDescent="0.2">
      <c r="AE3085" s="4"/>
      <c r="AF3085" s="4"/>
      <c r="BO3085" s="4">
        <v>6059.9930000000004</v>
      </c>
      <c r="BP3085">
        <v>124.41030000000001</v>
      </c>
    </row>
    <row r="3086" spans="31:68" ht="16" x14ac:dyDescent="0.2">
      <c r="AE3086" s="4"/>
      <c r="AF3086" s="4"/>
      <c r="BO3086" s="4">
        <v>6061.9210000000003</v>
      </c>
      <c r="BP3086">
        <v>122.3117</v>
      </c>
    </row>
    <row r="3087" spans="31:68" ht="16" x14ac:dyDescent="0.2">
      <c r="AE3087" s="4"/>
      <c r="AF3087" s="4"/>
      <c r="BO3087" s="4">
        <v>6063.85</v>
      </c>
      <c r="BP3087">
        <v>122.3874</v>
      </c>
    </row>
    <row r="3088" spans="31:68" ht="16" x14ac:dyDescent="0.2">
      <c r="AE3088" s="4"/>
      <c r="AF3088" s="4"/>
      <c r="BO3088" s="4">
        <v>6065.7780000000002</v>
      </c>
      <c r="BP3088">
        <v>121.5868</v>
      </c>
    </row>
    <row r="3089" spans="31:68" ht="16" x14ac:dyDescent="0.2">
      <c r="AE3089" s="4"/>
      <c r="AF3089" s="4"/>
      <c r="BO3089" s="4">
        <v>6067.7070000000003</v>
      </c>
      <c r="BP3089">
        <v>121.6613</v>
      </c>
    </row>
    <row r="3090" spans="31:68" ht="16" x14ac:dyDescent="0.2">
      <c r="AE3090" s="4"/>
      <c r="AF3090" s="4"/>
      <c r="BO3090" s="4">
        <v>6069.6350000000002</v>
      </c>
      <c r="BP3090">
        <v>123.1109</v>
      </c>
    </row>
    <row r="3091" spans="31:68" ht="16" x14ac:dyDescent="0.2">
      <c r="AE3091" s="4"/>
      <c r="AF3091" s="4"/>
      <c r="BO3091" s="4">
        <v>6071.5640000000003</v>
      </c>
      <c r="BP3091">
        <v>120.36960000000001</v>
      </c>
    </row>
    <row r="3092" spans="31:68" ht="16" x14ac:dyDescent="0.2">
      <c r="AE3092" s="4"/>
      <c r="AF3092" s="4"/>
      <c r="BO3092" s="4">
        <v>6073.4920000000002</v>
      </c>
      <c r="BP3092">
        <v>118.4318</v>
      </c>
    </row>
    <row r="3093" spans="31:68" ht="16" x14ac:dyDescent="0.2">
      <c r="AE3093" s="4"/>
      <c r="AF3093" s="4"/>
      <c r="BO3093" s="4">
        <v>6075.4210000000003</v>
      </c>
      <c r="BP3093">
        <v>119.6795</v>
      </c>
    </row>
    <row r="3094" spans="31:68" ht="16" x14ac:dyDescent="0.2">
      <c r="AE3094" s="4"/>
      <c r="AF3094" s="4"/>
      <c r="BO3094" s="4">
        <v>6077.3490000000002</v>
      </c>
      <c r="BP3094">
        <v>121.0108</v>
      </c>
    </row>
    <row r="3095" spans="31:68" ht="16" x14ac:dyDescent="0.2">
      <c r="AE3095" s="4"/>
      <c r="AF3095" s="4"/>
      <c r="BO3095" s="4">
        <v>6079.2780000000002</v>
      </c>
      <c r="BP3095">
        <v>120.3502</v>
      </c>
    </row>
    <row r="3096" spans="31:68" ht="16" x14ac:dyDescent="0.2">
      <c r="AE3096" s="4"/>
      <c r="AF3096" s="4"/>
      <c r="BO3096" s="4">
        <v>6081.2060000000001</v>
      </c>
      <c r="BP3096">
        <v>119.7093</v>
      </c>
    </row>
    <row r="3097" spans="31:68" ht="16" x14ac:dyDescent="0.2">
      <c r="AE3097" s="4"/>
      <c r="AF3097" s="4"/>
      <c r="BO3097" s="4">
        <v>6083.1350000000002</v>
      </c>
      <c r="BP3097">
        <v>119.45140000000001</v>
      </c>
    </row>
    <row r="3098" spans="31:68" ht="16" x14ac:dyDescent="0.2">
      <c r="AE3098" s="4"/>
      <c r="AF3098" s="4"/>
      <c r="BO3098" s="4">
        <v>6085.0630000000001</v>
      </c>
      <c r="BP3098">
        <v>122.6331</v>
      </c>
    </row>
    <row r="3099" spans="31:68" ht="16" x14ac:dyDescent="0.2">
      <c r="AE3099" s="4"/>
      <c r="AF3099" s="4"/>
      <c r="BO3099" s="4">
        <v>6086.9920000000002</v>
      </c>
      <c r="BP3099">
        <v>122.3891</v>
      </c>
    </row>
    <row r="3100" spans="31:68" ht="16" x14ac:dyDescent="0.2">
      <c r="AE3100" s="4"/>
      <c r="AF3100" s="4"/>
      <c r="BO3100" s="4">
        <v>6088.92</v>
      </c>
      <c r="BP3100">
        <v>117.10420000000001</v>
      </c>
    </row>
    <row r="3101" spans="31:68" ht="16" x14ac:dyDescent="0.2">
      <c r="AE3101" s="4"/>
      <c r="AF3101" s="4"/>
      <c r="BO3101" s="4">
        <v>6090.8490000000002</v>
      </c>
      <c r="BP3101">
        <v>115.8783</v>
      </c>
    </row>
    <row r="3102" spans="31:68" ht="16" x14ac:dyDescent="0.2">
      <c r="AE3102" s="4"/>
      <c r="AF3102" s="4"/>
      <c r="BO3102" s="4">
        <v>6092.777</v>
      </c>
      <c r="BP3102">
        <v>118.0917</v>
      </c>
    </row>
    <row r="3103" spans="31:68" ht="16" x14ac:dyDescent="0.2">
      <c r="AE3103" s="4"/>
      <c r="AF3103" s="4"/>
      <c r="BO3103" s="4">
        <v>6094.7060000000001</v>
      </c>
      <c r="BP3103">
        <v>117.4628</v>
      </c>
    </row>
    <row r="3104" spans="31:68" ht="16" x14ac:dyDescent="0.2">
      <c r="AE3104" s="4"/>
      <c r="AF3104" s="4"/>
      <c r="BO3104" s="4">
        <v>6096.634</v>
      </c>
      <c r="BP3104">
        <v>118.2623</v>
      </c>
    </row>
    <row r="3105" spans="31:68" ht="16" x14ac:dyDescent="0.2">
      <c r="AE3105" s="4"/>
      <c r="AF3105" s="4"/>
      <c r="BO3105" s="4">
        <v>6098.5630000000001</v>
      </c>
      <c r="BP3105">
        <v>120.52670000000001</v>
      </c>
    </row>
    <row r="3106" spans="31:68" ht="16" x14ac:dyDescent="0.2">
      <c r="AE3106" s="4"/>
      <c r="AF3106" s="4"/>
      <c r="BO3106" s="4">
        <v>6100.491</v>
      </c>
      <c r="BP3106">
        <v>117.3617</v>
      </c>
    </row>
    <row r="3107" spans="31:68" ht="16" x14ac:dyDescent="0.2">
      <c r="AE3107" s="4"/>
      <c r="AF3107" s="4"/>
      <c r="BO3107" s="4">
        <v>6102.4189999999999</v>
      </c>
      <c r="BP3107">
        <v>116.9525</v>
      </c>
    </row>
    <row r="3108" spans="31:68" ht="16" x14ac:dyDescent="0.2">
      <c r="AE3108" s="4"/>
      <c r="AF3108" s="4"/>
      <c r="BO3108" s="4">
        <v>6104.348</v>
      </c>
      <c r="BP3108">
        <v>116.5592</v>
      </c>
    </row>
    <row r="3109" spans="31:68" ht="16" x14ac:dyDescent="0.2">
      <c r="AE3109" s="4"/>
      <c r="AF3109" s="4"/>
      <c r="BO3109" s="4">
        <v>6106.2759999999998</v>
      </c>
      <c r="BP3109">
        <v>116.2852</v>
      </c>
    </row>
    <row r="3110" spans="31:68" ht="16" x14ac:dyDescent="0.2">
      <c r="AE3110" s="4"/>
      <c r="AF3110" s="4"/>
      <c r="BO3110" s="4">
        <v>6108.2049999999999</v>
      </c>
      <c r="BP3110">
        <v>116.976</v>
      </c>
    </row>
    <row r="3111" spans="31:68" ht="16" x14ac:dyDescent="0.2">
      <c r="AE3111" s="4"/>
      <c r="AF3111" s="4"/>
      <c r="BO3111" s="4">
        <v>6110.1329999999998</v>
      </c>
      <c r="BP3111">
        <v>119.0305</v>
      </c>
    </row>
    <row r="3112" spans="31:68" ht="16" x14ac:dyDescent="0.2">
      <c r="AE3112" s="4"/>
      <c r="AF3112" s="4"/>
      <c r="BO3112" s="4">
        <v>6112.0619999999999</v>
      </c>
      <c r="BP3112">
        <v>117.6645</v>
      </c>
    </row>
    <row r="3113" spans="31:68" ht="16" x14ac:dyDescent="0.2">
      <c r="AE3113" s="4"/>
      <c r="AF3113" s="4"/>
      <c r="BO3113" s="4">
        <v>6113.99</v>
      </c>
      <c r="BP3113">
        <v>116.6275</v>
      </c>
    </row>
    <row r="3114" spans="31:68" ht="16" x14ac:dyDescent="0.2">
      <c r="AE3114" s="4"/>
      <c r="AF3114" s="4"/>
      <c r="BO3114" s="4">
        <v>6115.9179999999997</v>
      </c>
      <c r="BP3114">
        <v>115.1212</v>
      </c>
    </row>
    <row r="3115" spans="31:68" ht="16" x14ac:dyDescent="0.2">
      <c r="AE3115" s="4"/>
      <c r="AF3115" s="4"/>
      <c r="BO3115" s="4">
        <v>6117.8469999999998</v>
      </c>
      <c r="BP3115">
        <v>113.4106</v>
      </c>
    </row>
    <row r="3116" spans="31:68" ht="16" x14ac:dyDescent="0.2">
      <c r="AE3116" s="4"/>
      <c r="AF3116" s="4"/>
      <c r="BO3116" s="4">
        <v>6119.7749999999996</v>
      </c>
      <c r="BP3116">
        <v>112.7355</v>
      </c>
    </row>
    <row r="3117" spans="31:68" ht="16" x14ac:dyDescent="0.2">
      <c r="AE3117" s="4"/>
      <c r="AF3117" s="4"/>
      <c r="BO3117" s="4">
        <v>6121.7039999999997</v>
      </c>
      <c r="BP3117">
        <v>115.6151</v>
      </c>
    </row>
    <row r="3118" spans="31:68" ht="16" x14ac:dyDescent="0.2">
      <c r="AE3118" s="4"/>
      <c r="AF3118" s="4"/>
      <c r="BO3118" s="4">
        <v>6123.6319999999996</v>
      </c>
      <c r="BP3118">
        <v>111.0872</v>
      </c>
    </row>
    <row r="3119" spans="31:68" ht="16" x14ac:dyDescent="0.2">
      <c r="AE3119" s="4"/>
      <c r="AF3119" s="4"/>
      <c r="BO3119" s="4">
        <v>6125.5609999999997</v>
      </c>
      <c r="BP3119">
        <v>112.6379</v>
      </c>
    </row>
    <row r="3120" spans="31:68" ht="16" x14ac:dyDescent="0.2">
      <c r="AE3120" s="4"/>
      <c r="AF3120" s="4"/>
      <c r="BO3120" s="4">
        <v>6127.4889999999996</v>
      </c>
      <c r="BP3120">
        <v>116.2354</v>
      </c>
    </row>
    <row r="3121" spans="31:68" ht="16" x14ac:dyDescent="0.2">
      <c r="AE3121" s="4"/>
      <c r="AF3121" s="4"/>
      <c r="BO3121" s="4">
        <v>6129.4179999999997</v>
      </c>
      <c r="BP3121">
        <v>114.5986</v>
      </c>
    </row>
    <row r="3122" spans="31:68" ht="16" x14ac:dyDescent="0.2">
      <c r="AE3122" s="4"/>
      <c r="AF3122" s="4"/>
      <c r="BO3122" s="4">
        <v>6131.3459999999995</v>
      </c>
      <c r="BP3122">
        <v>115.17019999999999</v>
      </c>
    </row>
    <row r="3123" spans="31:68" ht="16" x14ac:dyDescent="0.2">
      <c r="AE3123" s="4"/>
      <c r="AF3123" s="4"/>
      <c r="BO3123" s="4">
        <v>6133.2749999999996</v>
      </c>
      <c r="BP3123">
        <v>114.3212</v>
      </c>
    </row>
    <row r="3124" spans="31:68" ht="16" x14ac:dyDescent="0.2">
      <c r="AE3124" s="4"/>
      <c r="AF3124" s="4"/>
      <c r="BO3124" s="4">
        <v>6135.2030000000004</v>
      </c>
      <c r="BP3124">
        <v>114.0859</v>
      </c>
    </row>
    <row r="3125" spans="31:68" ht="16" x14ac:dyDescent="0.2">
      <c r="AE3125" s="4"/>
      <c r="AF3125" s="4"/>
      <c r="BO3125" s="4">
        <v>6137.1319999999996</v>
      </c>
      <c r="BP3125">
        <v>113.1203</v>
      </c>
    </row>
    <row r="3126" spans="31:68" ht="16" x14ac:dyDescent="0.2">
      <c r="AE3126" s="4"/>
      <c r="AF3126" s="4"/>
      <c r="BO3126" s="4">
        <v>6139.06</v>
      </c>
      <c r="BP3126">
        <v>111.4024</v>
      </c>
    </row>
    <row r="3127" spans="31:68" ht="16" x14ac:dyDescent="0.2">
      <c r="AE3127" s="4"/>
      <c r="AF3127" s="4"/>
      <c r="BO3127" s="4">
        <v>6140.9889999999996</v>
      </c>
      <c r="BP3127">
        <v>112.6262</v>
      </c>
    </row>
    <row r="3128" spans="31:68" ht="16" x14ac:dyDescent="0.2">
      <c r="AE3128" s="4"/>
      <c r="AF3128" s="4"/>
      <c r="BO3128" s="4">
        <v>6142.9170000000004</v>
      </c>
      <c r="BP3128">
        <v>111.4165</v>
      </c>
    </row>
    <row r="3129" spans="31:68" ht="16" x14ac:dyDescent="0.2">
      <c r="AE3129" s="4"/>
      <c r="AF3129" s="4"/>
      <c r="BO3129" s="4">
        <v>6144.8459999999995</v>
      </c>
      <c r="BP3129">
        <v>111.8052</v>
      </c>
    </row>
    <row r="3130" spans="31:68" ht="16" x14ac:dyDescent="0.2">
      <c r="AE3130" s="4"/>
      <c r="AF3130" s="4"/>
      <c r="BO3130" s="4">
        <v>6146.7740000000003</v>
      </c>
      <c r="BP3130">
        <v>111.6833</v>
      </c>
    </row>
    <row r="3131" spans="31:68" ht="16" x14ac:dyDescent="0.2">
      <c r="AE3131" s="4"/>
      <c r="AF3131" s="4"/>
      <c r="BO3131" s="4">
        <v>6148.7030000000004</v>
      </c>
      <c r="BP3131">
        <v>111.1391</v>
      </c>
    </row>
    <row r="3132" spans="31:68" ht="16" x14ac:dyDescent="0.2">
      <c r="AE3132" s="4"/>
      <c r="AF3132" s="4"/>
      <c r="BO3132" s="4">
        <v>6150.6310000000003</v>
      </c>
      <c r="BP3132">
        <v>112.4693</v>
      </c>
    </row>
    <row r="3133" spans="31:68" ht="16" x14ac:dyDescent="0.2">
      <c r="AE3133" s="4"/>
      <c r="AF3133" s="4"/>
      <c r="BO3133" s="4">
        <v>6152.56</v>
      </c>
      <c r="BP3133">
        <v>110.4492</v>
      </c>
    </row>
    <row r="3134" spans="31:68" ht="16" x14ac:dyDescent="0.2">
      <c r="AE3134" s="4"/>
      <c r="AF3134" s="4"/>
      <c r="BO3134" s="4">
        <v>6154.4880000000003</v>
      </c>
      <c r="BP3134">
        <v>113.02030000000001</v>
      </c>
    </row>
    <row r="3135" spans="31:68" ht="16" x14ac:dyDescent="0.2">
      <c r="AE3135" s="4"/>
      <c r="AF3135" s="4"/>
      <c r="BO3135" s="4">
        <v>6156.4170000000004</v>
      </c>
      <c r="BP3135">
        <v>112.7243</v>
      </c>
    </row>
    <row r="3136" spans="31:68" ht="16" x14ac:dyDescent="0.2">
      <c r="AE3136" s="4"/>
      <c r="AF3136" s="4"/>
      <c r="BO3136" s="4">
        <v>6158.3450000000003</v>
      </c>
      <c r="BP3136">
        <v>110.0728</v>
      </c>
    </row>
    <row r="3137" spans="31:68" ht="16" x14ac:dyDescent="0.2">
      <c r="AE3137" s="4"/>
      <c r="AF3137" s="4"/>
      <c r="BO3137" s="4">
        <v>6160.2730000000001</v>
      </c>
      <c r="BP3137">
        <v>109.3175</v>
      </c>
    </row>
    <row r="3138" spans="31:68" ht="16" x14ac:dyDescent="0.2">
      <c r="AE3138" s="4"/>
      <c r="AF3138" s="4"/>
      <c r="BO3138" s="4">
        <v>6162.2020000000002</v>
      </c>
      <c r="BP3138">
        <v>110.54470000000001</v>
      </c>
    </row>
    <row r="3139" spans="31:68" ht="16" x14ac:dyDescent="0.2">
      <c r="AE3139" s="4"/>
      <c r="AF3139" s="4"/>
      <c r="BO3139" s="4">
        <v>6164.13</v>
      </c>
      <c r="BP3139">
        <v>111.9632</v>
      </c>
    </row>
    <row r="3140" spans="31:68" ht="16" x14ac:dyDescent="0.2">
      <c r="AE3140" s="4"/>
      <c r="AF3140" s="4"/>
      <c r="BO3140" s="4">
        <v>6166.0590000000002</v>
      </c>
      <c r="BP3140">
        <v>111.4957</v>
      </c>
    </row>
    <row r="3141" spans="31:68" ht="16" x14ac:dyDescent="0.2">
      <c r="AE3141" s="4"/>
      <c r="AF3141" s="4"/>
      <c r="BO3141" s="4">
        <v>6167.9870000000001</v>
      </c>
      <c r="BP3141">
        <v>110.13760000000001</v>
      </c>
    </row>
    <row r="3142" spans="31:68" ht="16" x14ac:dyDescent="0.2">
      <c r="AE3142" s="4"/>
      <c r="AF3142" s="4"/>
      <c r="BO3142" s="4">
        <v>6169.9160000000002</v>
      </c>
      <c r="BP3142">
        <v>109.102</v>
      </c>
    </row>
    <row r="3143" spans="31:68" ht="16" x14ac:dyDescent="0.2">
      <c r="AE3143" s="4"/>
      <c r="AF3143" s="4"/>
      <c r="BO3143" s="4">
        <v>6171.8440000000001</v>
      </c>
      <c r="BP3143">
        <v>108.54089999999999</v>
      </c>
    </row>
    <row r="3144" spans="31:68" ht="16" x14ac:dyDescent="0.2">
      <c r="AE3144" s="4"/>
      <c r="AF3144" s="4"/>
      <c r="BO3144" s="4">
        <v>6173.7719999999999</v>
      </c>
      <c r="BP3144">
        <v>106.33540000000001</v>
      </c>
    </row>
    <row r="3145" spans="31:68" ht="16" x14ac:dyDescent="0.2">
      <c r="AE3145" s="4"/>
      <c r="AF3145" s="4"/>
      <c r="BO3145" s="4">
        <v>6175.701</v>
      </c>
      <c r="BP3145">
        <v>109.5436</v>
      </c>
    </row>
    <row r="3146" spans="31:68" ht="16" x14ac:dyDescent="0.2">
      <c r="AE3146" s="4"/>
      <c r="AF3146" s="4"/>
      <c r="BO3146" s="4">
        <v>6177.6289999999999</v>
      </c>
      <c r="BP3146">
        <v>110.6369</v>
      </c>
    </row>
    <row r="3147" spans="31:68" ht="16" x14ac:dyDescent="0.2">
      <c r="AE3147" s="4"/>
      <c r="AF3147" s="4"/>
      <c r="BO3147" s="4">
        <v>6179.558</v>
      </c>
      <c r="BP3147">
        <v>109.28449999999999</v>
      </c>
    </row>
    <row r="3148" spans="31:68" ht="16" x14ac:dyDescent="0.2">
      <c r="AE3148" s="4"/>
      <c r="AF3148" s="4"/>
      <c r="BO3148" s="4">
        <v>6181.4859999999999</v>
      </c>
      <c r="BP3148">
        <v>110.2281</v>
      </c>
    </row>
    <row r="3149" spans="31:68" ht="16" x14ac:dyDescent="0.2">
      <c r="AE3149" s="4"/>
      <c r="AF3149" s="4"/>
      <c r="BO3149" s="4">
        <v>6183.415</v>
      </c>
      <c r="BP3149">
        <v>110.1159</v>
      </c>
    </row>
    <row r="3150" spans="31:68" ht="16" x14ac:dyDescent="0.2">
      <c r="AE3150" s="4"/>
      <c r="AF3150" s="4"/>
      <c r="BO3150" s="4">
        <v>6185.3429999999998</v>
      </c>
      <c r="BP3150">
        <v>112.19750000000001</v>
      </c>
    </row>
    <row r="3151" spans="31:68" ht="16" x14ac:dyDescent="0.2">
      <c r="AE3151" s="4"/>
      <c r="AF3151" s="4"/>
      <c r="BO3151" s="4">
        <v>6187.2719999999999</v>
      </c>
      <c r="BP3151">
        <v>110.9676</v>
      </c>
    </row>
    <row r="3152" spans="31:68" ht="16" x14ac:dyDescent="0.2">
      <c r="AE3152" s="4"/>
      <c r="AF3152" s="4"/>
      <c r="BO3152" s="4">
        <v>6189.2</v>
      </c>
      <c r="BP3152">
        <v>108.70140000000001</v>
      </c>
    </row>
    <row r="3153" spans="31:68" ht="16" x14ac:dyDescent="0.2">
      <c r="AE3153" s="4"/>
      <c r="AF3153" s="4"/>
      <c r="BO3153" s="4">
        <v>6191.1289999999999</v>
      </c>
      <c r="BP3153">
        <v>108.6194</v>
      </c>
    </row>
    <row r="3154" spans="31:68" ht="16" x14ac:dyDescent="0.2">
      <c r="AE3154" s="4"/>
      <c r="AF3154" s="4"/>
      <c r="BO3154" s="4">
        <v>6193.0569999999998</v>
      </c>
      <c r="BP3154">
        <v>110.0866</v>
      </c>
    </row>
    <row r="3155" spans="31:68" ht="16" x14ac:dyDescent="0.2">
      <c r="AE3155" s="4"/>
      <c r="AF3155" s="4"/>
      <c r="BO3155" s="4">
        <v>6194.9859999999999</v>
      </c>
      <c r="BP3155">
        <v>108.4385</v>
      </c>
    </row>
    <row r="3156" spans="31:68" ht="16" x14ac:dyDescent="0.2">
      <c r="AE3156" s="4"/>
      <c r="AF3156" s="4"/>
      <c r="BO3156" s="4">
        <v>6196.9139999999998</v>
      </c>
      <c r="BP3156">
        <v>107.8605</v>
      </c>
    </row>
    <row r="3157" spans="31:68" ht="16" x14ac:dyDescent="0.2">
      <c r="AE3157" s="4"/>
      <c r="AF3157" s="4"/>
      <c r="BO3157" s="4">
        <v>6198.8429999999998</v>
      </c>
      <c r="BP3157">
        <v>106.9366</v>
      </c>
    </row>
    <row r="3158" spans="31:68" ht="16" x14ac:dyDescent="0.2">
      <c r="AE3158" s="4"/>
      <c r="AF3158" s="4"/>
      <c r="BO3158" s="4">
        <v>6200.7709999999997</v>
      </c>
      <c r="BP3158">
        <v>105.8839</v>
      </c>
    </row>
    <row r="3159" spans="31:68" ht="16" x14ac:dyDescent="0.2">
      <c r="AE3159" s="4"/>
      <c r="AF3159" s="4"/>
      <c r="BO3159" s="4">
        <v>6202.7</v>
      </c>
      <c r="BP3159">
        <v>106.3096</v>
      </c>
    </row>
    <row r="3160" spans="31:68" ht="16" x14ac:dyDescent="0.2">
      <c r="AE3160" s="4"/>
      <c r="AF3160" s="4"/>
      <c r="BO3160" s="4">
        <v>6204.6279999999997</v>
      </c>
      <c r="BP3160">
        <v>106.51090000000001</v>
      </c>
    </row>
    <row r="3161" spans="31:68" ht="16" x14ac:dyDescent="0.2">
      <c r="AE3161" s="4"/>
      <c r="AF3161" s="4"/>
      <c r="BO3161" s="4">
        <v>6206.5569999999998</v>
      </c>
      <c r="BP3161">
        <v>115.429</v>
      </c>
    </row>
    <row r="3162" spans="31:68" ht="16" x14ac:dyDescent="0.2">
      <c r="AE3162" s="4"/>
      <c r="AF3162" s="4"/>
      <c r="BO3162" s="4">
        <v>6208.4849999999997</v>
      </c>
      <c r="BP3162">
        <v>110.1511</v>
      </c>
    </row>
    <row r="3163" spans="31:68" ht="16" x14ac:dyDescent="0.2">
      <c r="AE3163" s="4"/>
      <c r="AF3163" s="4"/>
      <c r="BO3163" s="4">
        <v>6210.4139999999998</v>
      </c>
      <c r="BP3163">
        <v>102.88290000000001</v>
      </c>
    </row>
    <row r="3164" spans="31:68" ht="16" x14ac:dyDescent="0.2">
      <c r="AE3164" s="4"/>
      <c r="AF3164" s="4"/>
      <c r="BO3164" s="4">
        <v>6212.3419999999996</v>
      </c>
      <c r="BP3164">
        <v>104.4552</v>
      </c>
    </row>
    <row r="3165" spans="31:68" ht="16" x14ac:dyDescent="0.2">
      <c r="AE3165" s="4"/>
      <c r="AF3165" s="4"/>
      <c r="BO3165" s="4">
        <v>6214.2709999999997</v>
      </c>
      <c r="BP3165">
        <v>104.39100000000001</v>
      </c>
    </row>
    <row r="3166" spans="31:68" ht="16" x14ac:dyDescent="0.2">
      <c r="AE3166" s="4"/>
      <c r="AF3166" s="4"/>
      <c r="BO3166" s="4">
        <v>6216.1989999999996</v>
      </c>
      <c r="BP3166">
        <v>104.245</v>
      </c>
    </row>
    <row r="3167" spans="31:68" ht="16" x14ac:dyDescent="0.2">
      <c r="AE3167" s="4"/>
      <c r="AF3167" s="4"/>
      <c r="BO3167" s="4">
        <v>6218.1270000000004</v>
      </c>
      <c r="BP3167">
        <v>106.4798</v>
      </c>
    </row>
    <row r="3168" spans="31:68" ht="16" x14ac:dyDescent="0.2">
      <c r="AE3168" s="4"/>
      <c r="AF3168" s="4"/>
      <c r="BO3168" s="4">
        <v>6220.0559999999996</v>
      </c>
      <c r="BP3168">
        <v>107.9079</v>
      </c>
    </row>
    <row r="3169" spans="31:68" ht="16" x14ac:dyDescent="0.2">
      <c r="AE3169" s="4"/>
      <c r="AF3169" s="4"/>
      <c r="BO3169" s="4">
        <v>6221.9840000000004</v>
      </c>
      <c r="BP3169">
        <v>105.8343</v>
      </c>
    </row>
    <row r="3170" spans="31:68" ht="16" x14ac:dyDescent="0.2">
      <c r="AE3170" s="4"/>
      <c r="AF3170" s="4"/>
      <c r="BO3170" s="4">
        <v>6223.9129999999996</v>
      </c>
      <c r="BP3170">
        <v>100.8995</v>
      </c>
    </row>
    <row r="3171" spans="31:68" ht="16" x14ac:dyDescent="0.2">
      <c r="AE3171" s="4"/>
      <c r="AF3171" s="4"/>
      <c r="BO3171" s="4">
        <v>6225.8410000000003</v>
      </c>
      <c r="BP3171">
        <v>100.6511</v>
      </c>
    </row>
    <row r="3172" spans="31:68" ht="16" x14ac:dyDescent="0.2">
      <c r="AE3172" s="4"/>
      <c r="AF3172" s="4"/>
      <c r="BO3172" s="4">
        <v>6227.77</v>
      </c>
      <c r="BP3172">
        <v>100.99590000000001</v>
      </c>
    </row>
    <row r="3173" spans="31:68" ht="16" x14ac:dyDescent="0.2">
      <c r="AE3173" s="4"/>
      <c r="AF3173" s="4"/>
      <c r="BO3173" s="4">
        <v>6229.6980000000003</v>
      </c>
      <c r="BP3173">
        <v>103.19929999999999</v>
      </c>
    </row>
    <row r="3174" spans="31:68" ht="16" x14ac:dyDescent="0.2">
      <c r="AE3174" s="4"/>
      <c r="AF3174" s="4"/>
      <c r="BO3174" s="4">
        <v>6231.6260000000002</v>
      </c>
      <c r="BP3174">
        <v>104.0048</v>
      </c>
    </row>
    <row r="3175" spans="31:68" ht="16" x14ac:dyDescent="0.2">
      <c r="AE3175" s="4"/>
      <c r="AF3175" s="4"/>
      <c r="BO3175" s="4">
        <v>6233.5550000000003</v>
      </c>
      <c r="BP3175">
        <v>101.7428</v>
      </c>
    </row>
    <row r="3176" spans="31:68" ht="16" x14ac:dyDescent="0.2">
      <c r="AE3176" s="4"/>
      <c r="AF3176" s="4"/>
      <c r="BO3176" s="4">
        <v>6235.4830000000002</v>
      </c>
      <c r="BP3176">
        <v>98.207459999999998</v>
      </c>
    </row>
    <row r="3177" spans="31:68" ht="16" x14ac:dyDescent="0.2">
      <c r="AE3177" s="4"/>
      <c r="AF3177" s="4"/>
      <c r="BO3177" s="4">
        <v>6237.4120000000003</v>
      </c>
      <c r="BP3177">
        <v>100.09059999999999</v>
      </c>
    </row>
    <row r="3178" spans="31:68" ht="16" x14ac:dyDescent="0.2">
      <c r="AE3178" s="4"/>
      <c r="AF3178" s="4"/>
      <c r="BO3178" s="4">
        <v>6239.34</v>
      </c>
      <c r="BP3178">
        <v>100.10550000000001</v>
      </c>
    </row>
    <row r="3179" spans="31:68" ht="16" x14ac:dyDescent="0.2">
      <c r="AE3179" s="4"/>
      <c r="AF3179" s="4"/>
      <c r="BO3179" s="4">
        <v>6241.2690000000002</v>
      </c>
      <c r="BP3179">
        <v>98.612319999999997</v>
      </c>
    </row>
    <row r="3180" spans="31:68" ht="16" x14ac:dyDescent="0.2">
      <c r="AE3180" s="4"/>
      <c r="AF3180" s="4"/>
      <c r="BO3180" s="4">
        <v>6243.1970000000001</v>
      </c>
      <c r="BP3180">
        <v>99.727199999999996</v>
      </c>
    </row>
    <row r="3181" spans="31:68" ht="16" x14ac:dyDescent="0.2">
      <c r="AE3181" s="4"/>
      <c r="AF3181" s="4"/>
      <c r="BO3181" s="4">
        <v>6245.1260000000002</v>
      </c>
      <c r="BP3181">
        <v>102.88330000000001</v>
      </c>
    </row>
    <row r="3182" spans="31:68" ht="16" x14ac:dyDescent="0.2">
      <c r="AE3182" s="4"/>
      <c r="AF3182" s="4"/>
      <c r="BO3182" s="4">
        <v>6247.0540000000001</v>
      </c>
      <c r="BP3182">
        <v>99.185419999999993</v>
      </c>
    </row>
    <row r="3183" spans="31:68" ht="16" x14ac:dyDescent="0.2">
      <c r="AE3183" s="4"/>
      <c r="AF3183" s="4"/>
      <c r="BO3183" s="4">
        <v>6248.9830000000002</v>
      </c>
      <c r="BP3183">
        <v>102.214</v>
      </c>
    </row>
    <row r="3184" spans="31:68" ht="16" x14ac:dyDescent="0.2">
      <c r="AE3184" s="4"/>
      <c r="AF3184" s="4"/>
      <c r="BO3184" s="4">
        <v>6250.9110000000001</v>
      </c>
      <c r="BP3184">
        <v>102.3399</v>
      </c>
    </row>
    <row r="3185" spans="31:68" ht="16" x14ac:dyDescent="0.2">
      <c r="AE3185" s="4"/>
      <c r="AF3185" s="4"/>
      <c r="BO3185" s="4">
        <v>6252.84</v>
      </c>
      <c r="BP3185">
        <v>101.3048</v>
      </c>
    </row>
    <row r="3186" spans="31:68" ht="16" x14ac:dyDescent="0.2">
      <c r="AE3186" s="4"/>
      <c r="AF3186" s="4"/>
      <c r="BO3186" s="4">
        <v>6254.768</v>
      </c>
      <c r="BP3186">
        <v>100.23869999999999</v>
      </c>
    </row>
    <row r="3187" spans="31:68" ht="16" x14ac:dyDescent="0.2">
      <c r="AE3187" s="4"/>
      <c r="AF3187" s="4"/>
      <c r="BO3187" s="4">
        <v>6256.6970000000001</v>
      </c>
      <c r="BP3187">
        <v>98.894999999999996</v>
      </c>
    </row>
    <row r="3188" spans="31:68" ht="16" x14ac:dyDescent="0.2">
      <c r="AE3188" s="4"/>
      <c r="AF3188" s="4"/>
      <c r="BO3188" s="4">
        <v>6258.625</v>
      </c>
      <c r="BP3188">
        <v>98.049959999999999</v>
      </c>
    </row>
    <row r="3189" spans="31:68" ht="16" x14ac:dyDescent="0.2">
      <c r="AE3189" s="4"/>
      <c r="AF3189" s="4"/>
      <c r="BO3189" s="4">
        <v>6260.5540000000001</v>
      </c>
      <c r="BP3189">
        <v>101.7457</v>
      </c>
    </row>
    <row r="3190" spans="31:68" ht="16" x14ac:dyDescent="0.2">
      <c r="AE3190" s="4"/>
      <c r="AF3190" s="4"/>
      <c r="BO3190" s="4">
        <v>6262.482</v>
      </c>
      <c r="BP3190">
        <v>100.9301</v>
      </c>
    </row>
    <row r="3191" spans="31:68" ht="16" x14ac:dyDescent="0.2">
      <c r="AE3191" s="4"/>
      <c r="AF3191" s="4"/>
      <c r="BO3191" s="4">
        <v>6264.4110000000001</v>
      </c>
      <c r="BP3191">
        <v>98.393649999999994</v>
      </c>
    </row>
    <row r="3192" spans="31:68" ht="16" x14ac:dyDescent="0.2">
      <c r="AE3192" s="4"/>
      <c r="AF3192" s="4"/>
      <c r="BO3192" s="4">
        <v>6266.3389999999999</v>
      </c>
      <c r="BP3192">
        <v>96.739850000000004</v>
      </c>
    </row>
    <row r="3193" spans="31:68" ht="16" x14ac:dyDescent="0.2">
      <c r="AE3193" s="4"/>
      <c r="AF3193" s="4"/>
      <c r="BO3193" s="4">
        <v>6268.268</v>
      </c>
      <c r="BP3193">
        <v>95.920090000000002</v>
      </c>
    </row>
    <row r="3194" spans="31:68" ht="16" x14ac:dyDescent="0.2">
      <c r="AE3194" s="4"/>
      <c r="AF3194" s="4"/>
      <c r="BO3194" s="4">
        <v>6270.1959999999999</v>
      </c>
      <c r="BP3194">
        <v>96.313069999999996</v>
      </c>
    </row>
    <row r="3195" spans="31:68" ht="16" x14ac:dyDescent="0.2">
      <c r="AE3195" s="4"/>
      <c r="AF3195" s="4"/>
      <c r="BO3195" s="4">
        <v>6272.125</v>
      </c>
      <c r="BP3195">
        <v>97.304720000000003</v>
      </c>
    </row>
    <row r="3196" spans="31:68" ht="16" x14ac:dyDescent="0.2">
      <c r="AE3196" s="4"/>
      <c r="AF3196" s="4"/>
      <c r="BO3196" s="4">
        <v>6274.0529999999999</v>
      </c>
      <c r="BP3196">
        <v>98.687240000000003</v>
      </c>
    </row>
    <row r="3197" spans="31:68" ht="16" x14ac:dyDescent="0.2">
      <c r="AE3197" s="4"/>
      <c r="AF3197" s="4"/>
      <c r="BO3197" s="4">
        <v>6275.9809999999998</v>
      </c>
      <c r="BP3197">
        <v>98.305070000000001</v>
      </c>
    </row>
    <row r="3198" spans="31:68" ht="16" x14ac:dyDescent="0.2">
      <c r="AE3198" s="4"/>
      <c r="AF3198" s="4"/>
      <c r="BO3198" s="4">
        <v>6277.91</v>
      </c>
      <c r="BP3198">
        <v>96.695179999999993</v>
      </c>
    </row>
    <row r="3199" spans="31:68" ht="16" x14ac:dyDescent="0.2">
      <c r="AE3199" s="4"/>
      <c r="AF3199" s="4"/>
      <c r="BO3199" s="4">
        <v>6279.8379999999997</v>
      </c>
      <c r="BP3199">
        <v>96.516130000000004</v>
      </c>
    </row>
    <row r="3200" spans="31:68" ht="16" x14ac:dyDescent="0.2">
      <c r="AE3200" s="4"/>
      <c r="AF3200" s="4"/>
      <c r="BO3200" s="4">
        <v>6281.7669999999998</v>
      </c>
      <c r="BP3200">
        <v>96.026200000000003</v>
      </c>
    </row>
    <row r="3201" spans="31:68" ht="16" x14ac:dyDescent="0.2">
      <c r="AE3201" s="4"/>
      <c r="AF3201" s="4"/>
      <c r="BO3201" s="4">
        <v>6283.6949999999997</v>
      </c>
      <c r="BP3201">
        <v>98.644189999999995</v>
      </c>
    </row>
    <row r="3202" spans="31:68" ht="16" x14ac:dyDescent="0.2">
      <c r="AE3202" s="4"/>
      <c r="AF3202" s="4"/>
      <c r="BO3202" s="4">
        <v>6285.6239999999998</v>
      </c>
      <c r="BP3202">
        <v>96.745069999999998</v>
      </c>
    </row>
    <row r="3203" spans="31:68" ht="16" x14ac:dyDescent="0.2">
      <c r="AE3203" s="4"/>
      <c r="AF3203" s="4"/>
      <c r="BO3203" s="4">
        <v>6287.5519999999997</v>
      </c>
      <c r="BP3203">
        <v>94.079179999999994</v>
      </c>
    </row>
    <row r="3204" spans="31:68" ht="16" x14ac:dyDescent="0.2">
      <c r="AE3204" s="4"/>
      <c r="AF3204" s="4"/>
      <c r="BO3204" s="4">
        <v>6289.48</v>
      </c>
      <c r="BP3204">
        <v>93.690529999999995</v>
      </c>
    </row>
    <row r="3205" spans="31:68" ht="16" x14ac:dyDescent="0.2">
      <c r="AE3205" s="4"/>
      <c r="AF3205" s="4"/>
      <c r="BO3205" s="4">
        <v>6291.4089999999997</v>
      </c>
      <c r="BP3205">
        <v>93.71011</v>
      </c>
    </row>
    <row r="3206" spans="31:68" ht="16" x14ac:dyDescent="0.2">
      <c r="AE3206" s="4"/>
      <c r="AF3206" s="4"/>
      <c r="BO3206" s="4">
        <v>6293.3370000000004</v>
      </c>
      <c r="BP3206">
        <v>94.401660000000007</v>
      </c>
    </row>
    <row r="3207" spans="31:68" ht="16" x14ac:dyDescent="0.2">
      <c r="AE3207" s="4"/>
      <c r="AF3207" s="4"/>
      <c r="BO3207" s="4">
        <v>6295.2659999999996</v>
      </c>
      <c r="BP3207">
        <v>96.128029999999995</v>
      </c>
    </row>
    <row r="3208" spans="31:68" ht="16" x14ac:dyDescent="0.2">
      <c r="AE3208" s="4"/>
      <c r="AF3208" s="4"/>
      <c r="BO3208" s="4">
        <v>6297.1940000000004</v>
      </c>
      <c r="BP3208">
        <v>96.926450000000003</v>
      </c>
    </row>
    <row r="3209" spans="31:68" ht="16" x14ac:dyDescent="0.2">
      <c r="AE3209" s="4"/>
      <c r="AF3209" s="4"/>
      <c r="BO3209" s="4">
        <v>6299.1229999999996</v>
      </c>
      <c r="BP3209">
        <v>96.832719999999995</v>
      </c>
    </row>
    <row r="3210" spans="31:68" ht="16" x14ac:dyDescent="0.2">
      <c r="AE3210" s="4"/>
      <c r="AF3210" s="4"/>
      <c r="BO3210" s="4">
        <v>6301.0510000000004</v>
      </c>
      <c r="BP3210">
        <v>96.116680000000002</v>
      </c>
    </row>
    <row r="3211" spans="31:68" ht="16" x14ac:dyDescent="0.2">
      <c r="AE3211" s="4"/>
      <c r="AF3211" s="4"/>
      <c r="BO3211" s="4">
        <v>6302.98</v>
      </c>
      <c r="BP3211">
        <v>94.584729999999993</v>
      </c>
    </row>
    <row r="3212" spans="31:68" ht="16" x14ac:dyDescent="0.2">
      <c r="AE3212" s="4"/>
      <c r="AF3212" s="4"/>
      <c r="BO3212" s="4">
        <v>6304.9080000000004</v>
      </c>
      <c r="BP3212">
        <v>92.108599999999996</v>
      </c>
    </row>
    <row r="3213" spans="31:68" ht="16" x14ac:dyDescent="0.2">
      <c r="AE3213" s="4"/>
      <c r="AF3213" s="4"/>
      <c r="BO3213" s="4">
        <v>6306.8370000000004</v>
      </c>
      <c r="BP3213">
        <v>95.019450000000006</v>
      </c>
    </row>
    <row r="3214" spans="31:68" ht="16" x14ac:dyDescent="0.2">
      <c r="AE3214" s="4"/>
      <c r="AF3214" s="4"/>
      <c r="BO3214" s="4">
        <v>6308.7650000000003</v>
      </c>
      <c r="BP3214">
        <v>94.999430000000004</v>
      </c>
    </row>
    <row r="3215" spans="31:68" ht="16" x14ac:dyDescent="0.2">
      <c r="AE3215" s="4"/>
      <c r="AF3215" s="4"/>
      <c r="BO3215" s="4">
        <v>6310.6940000000004</v>
      </c>
      <c r="BP3215">
        <v>93.343000000000004</v>
      </c>
    </row>
    <row r="3216" spans="31:68" ht="16" x14ac:dyDescent="0.2">
      <c r="AE3216" s="4"/>
      <c r="AF3216" s="4"/>
      <c r="BO3216" s="4">
        <v>6312.6220000000003</v>
      </c>
      <c r="BP3216">
        <v>92.297659999999993</v>
      </c>
    </row>
    <row r="3217" spans="31:68" ht="16" x14ac:dyDescent="0.2">
      <c r="AE3217" s="4"/>
      <c r="AF3217" s="4"/>
      <c r="BO3217" s="4">
        <v>6314.5510000000004</v>
      </c>
      <c r="BP3217">
        <v>91.073620000000005</v>
      </c>
    </row>
    <row r="3218" spans="31:68" ht="16" x14ac:dyDescent="0.2">
      <c r="AE3218" s="4"/>
      <c r="AF3218" s="4"/>
      <c r="BO3218" s="4">
        <v>6316.4790000000003</v>
      </c>
      <c r="BP3218">
        <v>93.353849999999994</v>
      </c>
    </row>
    <row r="3219" spans="31:68" ht="16" x14ac:dyDescent="0.2">
      <c r="AE3219" s="4"/>
      <c r="AF3219" s="4"/>
      <c r="BO3219" s="4">
        <v>6318.4080000000004</v>
      </c>
      <c r="BP3219">
        <v>93.243639999999999</v>
      </c>
    </row>
    <row r="3220" spans="31:68" ht="16" x14ac:dyDescent="0.2">
      <c r="AE3220" s="4"/>
      <c r="AF3220" s="4"/>
      <c r="BO3220" s="4">
        <v>6320.3360000000002</v>
      </c>
      <c r="BP3220">
        <v>95.381600000000006</v>
      </c>
    </row>
    <row r="3221" spans="31:68" ht="16" x14ac:dyDescent="0.2">
      <c r="AE3221" s="4"/>
      <c r="AF3221" s="4"/>
      <c r="BO3221" s="4">
        <v>6322.2650000000003</v>
      </c>
      <c r="BP3221">
        <v>95.548479999999998</v>
      </c>
    </row>
    <row r="3222" spans="31:68" ht="16" x14ac:dyDescent="0.2">
      <c r="AE3222" s="4"/>
      <c r="AF3222" s="4"/>
      <c r="BO3222" s="4">
        <v>6324.1930000000002</v>
      </c>
      <c r="BP3222">
        <v>92.554950000000005</v>
      </c>
    </row>
    <row r="3223" spans="31:68" ht="16" x14ac:dyDescent="0.2">
      <c r="AE3223" s="4"/>
      <c r="AF3223" s="4"/>
      <c r="BO3223" s="4">
        <v>6326.1220000000003</v>
      </c>
      <c r="BP3223">
        <v>91.009529999999998</v>
      </c>
    </row>
    <row r="3224" spans="31:68" ht="16" x14ac:dyDescent="0.2">
      <c r="AE3224" s="4"/>
      <c r="AF3224" s="4"/>
      <c r="BO3224" s="4">
        <v>6328.05</v>
      </c>
      <c r="BP3224">
        <v>92.828289999999996</v>
      </c>
    </row>
    <row r="3225" spans="31:68" ht="16" x14ac:dyDescent="0.2">
      <c r="AE3225" s="4"/>
      <c r="AF3225" s="4"/>
      <c r="BO3225" s="4">
        <v>6329.9790000000003</v>
      </c>
      <c r="BP3225">
        <v>91.538889999999995</v>
      </c>
    </row>
    <row r="3226" spans="31:68" ht="16" x14ac:dyDescent="0.2">
      <c r="AE3226" s="4"/>
      <c r="AF3226" s="4"/>
      <c r="BO3226" s="4">
        <v>6331.9070000000002</v>
      </c>
      <c r="BP3226">
        <v>91.417349999999999</v>
      </c>
    </row>
    <row r="3227" spans="31:68" ht="16" x14ac:dyDescent="0.2">
      <c r="AE3227" s="4"/>
      <c r="AF3227" s="4"/>
      <c r="BO3227" s="4">
        <v>6333.835</v>
      </c>
      <c r="BP3227">
        <v>91.719930000000005</v>
      </c>
    </row>
    <row r="3228" spans="31:68" ht="16" x14ac:dyDescent="0.2">
      <c r="AE3228" s="4"/>
      <c r="AF3228" s="4"/>
      <c r="BO3228" s="4">
        <v>6335.7640000000001</v>
      </c>
      <c r="BP3228">
        <v>91.096879999999999</v>
      </c>
    </row>
    <row r="3229" spans="31:68" ht="16" x14ac:dyDescent="0.2">
      <c r="AE3229" s="4"/>
      <c r="AF3229" s="4"/>
      <c r="BO3229" s="4">
        <v>6337.692</v>
      </c>
      <c r="BP3229">
        <v>89.853020000000001</v>
      </c>
    </row>
    <row r="3230" spans="31:68" ht="16" x14ac:dyDescent="0.2">
      <c r="AE3230" s="4"/>
      <c r="AF3230" s="4"/>
      <c r="BO3230" s="4">
        <v>6339.6210000000001</v>
      </c>
      <c r="BP3230">
        <v>91.655259999999998</v>
      </c>
    </row>
    <row r="3231" spans="31:68" ht="16" x14ac:dyDescent="0.2">
      <c r="AE3231" s="4"/>
      <c r="AF3231" s="4"/>
      <c r="BO3231" s="4">
        <v>6341.549</v>
      </c>
      <c r="BP3231">
        <v>88.81326</v>
      </c>
    </row>
    <row r="3232" spans="31:68" ht="16" x14ac:dyDescent="0.2">
      <c r="AE3232" s="4"/>
      <c r="AF3232" s="4"/>
      <c r="BO3232" s="4">
        <v>6343.4780000000001</v>
      </c>
      <c r="BP3232">
        <v>88.332840000000004</v>
      </c>
    </row>
    <row r="3233" spans="31:68" ht="16" x14ac:dyDescent="0.2">
      <c r="AE3233" s="4"/>
      <c r="AF3233" s="4"/>
      <c r="BO3233" s="4">
        <v>6345.4059999999999</v>
      </c>
      <c r="BP3233">
        <v>89.24803</v>
      </c>
    </row>
    <row r="3234" spans="31:68" ht="16" x14ac:dyDescent="0.2">
      <c r="AE3234" s="4"/>
      <c r="AF3234" s="4"/>
      <c r="BO3234" s="4">
        <v>6347.3339999999998</v>
      </c>
      <c r="BP3234">
        <v>89.100499999999997</v>
      </c>
    </row>
    <row r="3235" spans="31:68" ht="16" x14ac:dyDescent="0.2">
      <c r="AE3235" s="4"/>
      <c r="AF3235" s="4"/>
      <c r="BO3235" s="4">
        <v>6349.2629999999999</v>
      </c>
      <c r="BP3235">
        <v>87.520520000000005</v>
      </c>
    </row>
    <row r="3236" spans="31:68" ht="16" x14ac:dyDescent="0.2">
      <c r="AE3236" s="4"/>
      <c r="AF3236" s="4"/>
      <c r="BO3236" s="4">
        <v>6351.1909999999998</v>
      </c>
      <c r="BP3236">
        <v>87.357780000000005</v>
      </c>
    </row>
    <row r="3237" spans="31:68" ht="16" x14ac:dyDescent="0.2">
      <c r="AE3237" s="4"/>
      <c r="AF3237" s="4"/>
      <c r="BO3237" s="4">
        <v>6353.12</v>
      </c>
      <c r="BP3237">
        <v>86.065380000000005</v>
      </c>
    </row>
    <row r="3238" spans="31:68" ht="16" x14ac:dyDescent="0.2">
      <c r="AE3238" s="4"/>
      <c r="AF3238" s="4"/>
      <c r="BO3238" s="4">
        <v>6355.0479999999998</v>
      </c>
      <c r="BP3238">
        <v>88.220190000000002</v>
      </c>
    </row>
    <row r="3239" spans="31:68" ht="16" x14ac:dyDescent="0.2">
      <c r="AE3239" s="4"/>
      <c r="AF3239" s="4"/>
      <c r="BO3239" s="4">
        <v>6356.9769999999999</v>
      </c>
      <c r="BP3239">
        <v>90.173450000000003</v>
      </c>
    </row>
    <row r="3240" spans="31:68" ht="16" x14ac:dyDescent="0.2">
      <c r="AE3240" s="4"/>
      <c r="AF3240" s="4"/>
      <c r="BO3240" s="4">
        <v>6358.9049999999997</v>
      </c>
      <c r="BP3240">
        <v>89.629180000000005</v>
      </c>
    </row>
    <row r="3241" spans="31:68" ht="16" x14ac:dyDescent="0.2">
      <c r="AE3241" s="4"/>
      <c r="AF3241" s="4"/>
      <c r="BO3241" s="4">
        <v>6360.8339999999998</v>
      </c>
      <c r="BP3241">
        <v>87.623270000000005</v>
      </c>
    </row>
    <row r="3242" spans="31:68" ht="16" x14ac:dyDescent="0.2">
      <c r="AE3242" s="4"/>
      <c r="AF3242" s="4"/>
      <c r="BO3242" s="4">
        <v>6362.7619999999997</v>
      </c>
      <c r="BP3242">
        <v>87.134929999999997</v>
      </c>
    </row>
    <row r="3243" spans="31:68" ht="16" x14ac:dyDescent="0.2">
      <c r="AE3243" s="4"/>
      <c r="AF3243" s="4"/>
      <c r="BO3243" s="4">
        <v>6364.6909999999998</v>
      </c>
      <c r="BP3243">
        <v>89.513059999999996</v>
      </c>
    </row>
    <row r="3244" spans="31:68" ht="16" x14ac:dyDescent="0.2">
      <c r="AE3244" s="4"/>
      <c r="AF3244" s="4"/>
      <c r="BO3244" s="4">
        <v>6366.6189999999997</v>
      </c>
      <c r="BP3244">
        <v>85.885639999999995</v>
      </c>
    </row>
    <row r="3245" spans="31:68" ht="16" x14ac:dyDescent="0.2">
      <c r="AE3245" s="4"/>
      <c r="AF3245" s="4"/>
      <c r="BO3245" s="4">
        <v>6368.5479999999998</v>
      </c>
      <c r="BP3245">
        <v>86.095460000000003</v>
      </c>
    </row>
    <row r="3246" spans="31:68" ht="16" x14ac:dyDescent="0.2">
      <c r="AE3246" s="4"/>
      <c r="AF3246" s="4"/>
      <c r="BO3246" s="4">
        <v>6370.4759999999997</v>
      </c>
      <c r="BP3246">
        <v>87.819609999999997</v>
      </c>
    </row>
    <row r="3247" spans="31:68" ht="16" x14ac:dyDescent="0.2">
      <c r="AE3247" s="4"/>
      <c r="AF3247" s="4"/>
      <c r="BO3247" s="4">
        <v>6372.4049999999997</v>
      </c>
      <c r="BP3247">
        <v>87.528940000000006</v>
      </c>
    </row>
    <row r="3248" spans="31:68" ht="16" x14ac:dyDescent="0.2">
      <c r="AE3248" s="4"/>
      <c r="AF3248" s="4"/>
      <c r="BO3248" s="4">
        <v>6374.3329999999996</v>
      </c>
      <c r="BP3248">
        <v>87.231489999999994</v>
      </c>
    </row>
    <row r="3249" spans="31:68" ht="16" x14ac:dyDescent="0.2">
      <c r="AE3249" s="4"/>
      <c r="AF3249" s="4"/>
      <c r="BO3249" s="4">
        <v>6376.2619999999997</v>
      </c>
      <c r="BP3249">
        <v>86.437730000000002</v>
      </c>
    </row>
    <row r="3250" spans="31:68" ht="16" x14ac:dyDescent="0.2">
      <c r="AE3250" s="4"/>
      <c r="AF3250" s="4"/>
      <c r="BO3250" s="4">
        <v>6378.19</v>
      </c>
      <c r="BP3250">
        <v>87.531459999999996</v>
      </c>
    </row>
    <row r="3251" spans="31:68" ht="16" x14ac:dyDescent="0.2">
      <c r="AE3251" s="4"/>
      <c r="AF3251" s="4"/>
      <c r="BO3251" s="4">
        <v>6380.1189999999997</v>
      </c>
      <c r="BP3251">
        <v>87.550780000000003</v>
      </c>
    </row>
    <row r="3252" spans="31:68" ht="16" x14ac:dyDescent="0.2">
      <c r="AE3252" s="4"/>
      <c r="AF3252" s="4"/>
      <c r="BO3252" s="4">
        <v>6382.0469999999996</v>
      </c>
      <c r="BP3252">
        <v>86.859030000000004</v>
      </c>
    </row>
    <row r="3253" spans="31:68" ht="16" x14ac:dyDescent="0.2">
      <c r="AE3253" s="4"/>
      <c r="AF3253" s="4"/>
      <c r="BO3253" s="4">
        <v>6383.9759999999997</v>
      </c>
      <c r="BP3253">
        <v>86.025379999999998</v>
      </c>
    </row>
    <row r="3254" spans="31:68" ht="16" x14ac:dyDescent="0.2">
      <c r="AE3254" s="4"/>
      <c r="AF3254" s="4"/>
      <c r="BO3254" s="4">
        <v>6385.9040000000005</v>
      </c>
      <c r="BP3254">
        <v>85.149379999999994</v>
      </c>
    </row>
    <row r="3255" spans="31:68" ht="16" x14ac:dyDescent="0.2">
      <c r="AE3255" s="4"/>
      <c r="AF3255" s="4"/>
      <c r="BO3255" s="4">
        <v>6387.8329999999996</v>
      </c>
      <c r="BP3255">
        <v>85.314729999999997</v>
      </c>
    </row>
    <row r="3256" spans="31:68" ht="16" x14ac:dyDescent="0.2">
      <c r="AE3256" s="4"/>
      <c r="AF3256" s="4"/>
      <c r="BO3256" s="4">
        <v>6389.7610000000004</v>
      </c>
      <c r="BP3256">
        <v>86.65119</v>
      </c>
    </row>
    <row r="3257" spans="31:68" ht="16" x14ac:dyDescent="0.2">
      <c r="AE3257" s="4"/>
      <c r="AF3257" s="4"/>
      <c r="BO3257" s="4">
        <v>6391.6890000000003</v>
      </c>
      <c r="BP3257">
        <v>87.559560000000005</v>
      </c>
    </row>
    <row r="3258" spans="31:68" ht="16" x14ac:dyDescent="0.2">
      <c r="AE3258" s="4"/>
      <c r="AF3258" s="4"/>
      <c r="BO3258" s="4">
        <v>6393.6180000000004</v>
      </c>
      <c r="BP3258">
        <v>86.719099999999997</v>
      </c>
    </row>
    <row r="3259" spans="31:68" ht="16" x14ac:dyDescent="0.2">
      <c r="AE3259" s="4"/>
      <c r="AF3259" s="4"/>
      <c r="BO3259" s="4">
        <v>6395.5460000000003</v>
      </c>
      <c r="BP3259">
        <v>86.581500000000005</v>
      </c>
    </row>
    <row r="3260" spans="31:68" ht="16" x14ac:dyDescent="0.2">
      <c r="AE3260" s="4"/>
      <c r="AF3260" s="4"/>
      <c r="BO3260" s="4">
        <v>6397.4750000000004</v>
      </c>
      <c r="BP3260">
        <v>87.226759999999999</v>
      </c>
    </row>
    <row r="3261" spans="31:68" ht="16" x14ac:dyDescent="0.2">
      <c r="AE3261" s="4"/>
      <c r="AF3261" s="4"/>
      <c r="BO3261" s="4">
        <v>6399.4030000000002</v>
      </c>
      <c r="BP3261">
        <v>84.388689999999997</v>
      </c>
    </row>
    <row r="3262" spans="31:68" ht="16" x14ac:dyDescent="0.2">
      <c r="AE3262" s="4"/>
      <c r="AF3262" s="4"/>
      <c r="BO3262" s="4">
        <v>6401.3320000000003</v>
      </c>
      <c r="BP3262">
        <v>86.378489999999999</v>
      </c>
    </row>
    <row r="3263" spans="31:68" ht="16" x14ac:dyDescent="0.2">
      <c r="AE3263" s="4"/>
      <c r="AF3263" s="4"/>
      <c r="BO3263" s="4">
        <v>6403.26</v>
      </c>
      <c r="BP3263">
        <v>86.064959999999999</v>
      </c>
    </row>
    <row r="3264" spans="31:68" ht="16" x14ac:dyDescent="0.2">
      <c r="AE3264" s="4"/>
      <c r="AF3264" s="4"/>
      <c r="BO3264" s="4">
        <v>6405.1880000000001</v>
      </c>
      <c r="BP3264">
        <v>83.690489999999997</v>
      </c>
    </row>
    <row r="3265" spans="31:68" ht="16" x14ac:dyDescent="0.2">
      <c r="AE3265" s="4"/>
      <c r="AF3265" s="4"/>
      <c r="BO3265" s="4">
        <v>6407.1170000000002</v>
      </c>
      <c r="BP3265">
        <v>83.443700000000007</v>
      </c>
    </row>
    <row r="3266" spans="31:68" ht="16" x14ac:dyDescent="0.2">
      <c r="AE3266" s="4"/>
      <c r="AF3266" s="4"/>
      <c r="BO3266" s="4">
        <v>6409.0450000000001</v>
      </c>
      <c r="BP3266">
        <v>85.206400000000002</v>
      </c>
    </row>
    <row r="3267" spans="31:68" ht="16" x14ac:dyDescent="0.2">
      <c r="AE3267" s="4"/>
      <c r="AF3267" s="4"/>
      <c r="BO3267" s="4">
        <v>6410.9740000000002</v>
      </c>
      <c r="BP3267">
        <v>85.763319999999993</v>
      </c>
    </row>
    <row r="3268" spans="31:68" ht="16" x14ac:dyDescent="0.2">
      <c r="AE3268" s="4"/>
      <c r="AF3268" s="4"/>
      <c r="BO3268" s="4">
        <v>6412.902</v>
      </c>
      <c r="BP3268">
        <v>84.158240000000006</v>
      </c>
    </row>
    <row r="3269" spans="31:68" ht="16" x14ac:dyDescent="0.2">
      <c r="AE3269" s="4"/>
      <c r="AF3269" s="4"/>
      <c r="BO3269" s="4">
        <v>6414.8310000000001</v>
      </c>
      <c r="BP3269">
        <v>81.978070000000002</v>
      </c>
    </row>
    <row r="3270" spans="31:68" ht="16" x14ac:dyDescent="0.2">
      <c r="AE3270" s="4"/>
      <c r="AF3270" s="4"/>
      <c r="BO3270" s="4">
        <v>6416.759</v>
      </c>
      <c r="BP3270">
        <v>86.305269999999993</v>
      </c>
    </row>
    <row r="3271" spans="31:68" ht="16" x14ac:dyDescent="0.2">
      <c r="AE3271" s="4"/>
      <c r="AF3271" s="4"/>
      <c r="BO3271" s="4">
        <v>6418.6880000000001</v>
      </c>
      <c r="BP3271">
        <v>84.374920000000003</v>
      </c>
    </row>
    <row r="3272" spans="31:68" ht="16" x14ac:dyDescent="0.2">
      <c r="AE3272" s="4"/>
      <c r="AF3272" s="4"/>
      <c r="BO3272" s="4">
        <v>6420.616</v>
      </c>
      <c r="BP3272">
        <v>82.780510000000007</v>
      </c>
    </row>
    <row r="3273" spans="31:68" ht="16" x14ac:dyDescent="0.2">
      <c r="AE3273" s="4"/>
      <c r="AF3273" s="4"/>
      <c r="BO3273" s="4">
        <v>6422.5450000000001</v>
      </c>
      <c r="BP3273">
        <v>85.096130000000002</v>
      </c>
    </row>
    <row r="3274" spans="31:68" ht="16" x14ac:dyDescent="0.2">
      <c r="AE3274" s="4"/>
      <c r="AF3274" s="4"/>
      <c r="BO3274" s="4">
        <v>6424.473</v>
      </c>
      <c r="BP3274">
        <v>83.138829999999999</v>
      </c>
    </row>
    <row r="3275" spans="31:68" ht="16" x14ac:dyDescent="0.2">
      <c r="AE3275" s="4"/>
      <c r="AF3275" s="4"/>
      <c r="BO3275" s="4">
        <v>6426.402</v>
      </c>
      <c r="BP3275">
        <v>83.331389999999999</v>
      </c>
    </row>
    <row r="3276" spans="31:68" ht="16" x14ac:dyDescent="0.2">
      <c r="AE3276" s="4"/>
      <c r="AF3276" s="4"/>
      <c r="BO3276" s="4">
        <v>6428.33</v>
      </c>
      <c r="BP3276">
        <v>84.112480000000005</v>
      </c>
    </row>
    <row r="3277" spans="31:68" ht="16" x14ac:dyDescent="0.2">
      <c r="AE3277" s="4"/>
      <c r="AF3277" s="4"/>
      <c r="BO3277" s="4">
        <v>6430.259</v>
      </c>
      <c r="BP3277">
        <v>81.915049999999994</v>
      </c>
    </row>
    <row r="3278" spans="31:68" ht="16" x14ac:dyDescent="0.2">
      <c r="AE3278" s="4"/>
      <c r="AF3278" s="4"/>
      <c r="BO3278" s="4">
        <v>6432.1869999999999</v>
      </c>
      <c r="BP3278">
        <v>80.862409999999997</v>
      </c>
    </row>
    <row r="3279" spans="31:68" ht="16" x14ac:dyDescent="0.2">
      <c r="AE3279" s="4"/>
      <c r="AF3279" s="4"/>
      <c r="BO3279" s="4">
        <v>6434.116</v>
      </c>
      <c r="BP3279">
        <v>81.760940000000005</v>
      </c>
    </row>
    <row r="3280" spans="31:68" ht="16" x14ac:dyDescent="0.2">
      <c r="AE3280" s="4"/>
      <c r="AF3280" s="4"/>
      <c r="BO3280" s="4">
        <v>6436.0439999999999</v>
      </c>
      <c r="BP3280">
        <v>82.386120000000005</v>
      </c>
    </row>
    <row r="3281" spans="31:68" ht="16" x14ac:dyDescent="0.2">
      <c r="AE3281" s="4"/>
      <c r="AF3281" s="4"/>
      <c r="BO3281" s="4">
        <v>6437.973</v>
      </c>
      <c r="BP3281">
        <v>80.741460000000004</v>
      </c>
    </row>
    <row r="3282" spans="31:68" ht="16" x14ac:dyDescent="0.2">
      <c r="AE3282" s="4"/>
      <c r="AF3282" s="4"/>
      <c r="BO3282" s="4">
        <v>6439.9009999999998</v>
      </c>
      <c r="BP3282">
        <v>85.401899999999998</v>
      </c>
    </row>
    <row r="3283" spans="31:68" ht="16" x14ac:dyDescent="0.2">
      <c r="AE3283" s="4"/>
      <c r="AF3283" s="4"/>
      <c r="BO3283" s="4">
        <v>6441.83</v>
      </c>
      <c r="BP3283">
        <v>82.654690000000002</v>
      </c>
    </row>
    <row r="3284" spans="31:68" ht="16" x14ac:dyDescent="0.2">
      <c r="AE3284" s="4"/>
      <c r="AF3284" s="4"/>
      <c r="BO3284" s="4">
        <v>6443.7579999999998</v>
      </c>
      <c r="BP3284">
        <v>85.393559999999994</v>
      </c>
    </row>
    <row r="3285" spans="31:68" ht="16" x14ac:dyDescent="0.2">
      <c r="AE3285" s="4"/>
      <c r="AF3285" s="4"/>
      <c r="BO3285" s="4">
        <v>6445.6869999999999</v>
      </c>
      <c r="BP3285">
        <v>83.533580000000001</v>
      </c>
    </row>
    <row r="3286" spans="31:68" ht="16" x14ac:dyDescent="0.2">
      <c r="AE3286" s="4"/>
      <c r="AF3286" s="4"/>
      <c r="BO3286" s="4">
        <v>6447.6149999999998</v>
      </c>
      <c r="BP3286">
        <v>79.211939999999998</v>
      </c>
    </row>
    <row r="3287" spans="31:68" ht="16" x14ac:dyDescent="0.2">
      <c r="AE3287" s="4"/>
      <c r="AF3287" s="4"/>
      <c r="BO3287" s="4">
        <v>6449.5429999999997</v>
      </c>
      <c r="BP3287">
        <v>80.777959999999993</v>
      </c>
    </row>
    <row r="3288" spans="31:68" ht="16" x14ac:dyDescent="0.2">
      <c r="AE3288" s="4"/>
      <c r="AF3288" s="4"/>
      <c r="BO3288" s="4">
        <v>6451.4719999999998</v>
      </c>
      <c r="BP3288">
        <v>81.07396</v>
      </c>
    </row>
    <row r="3289" spans="31:68" ht="16" x14ac:dyDescent="0.2">
      <c r="AE3289" s="4"/>
      <c r="AF3289" s="4"/>
      <c r="BO3289" s="4">
        <v>6453.4</v>
      </c>
      <c r="BP3289">
        <v>80.075710000000001</v>
      </c>
    </row>
    <row r="3290" spans="31:68" ht="16" x14ac:dyDescent="0.2">
      <c r="AE3290" s="4"/>
      <c r="AF3290" s="4"/>
      <c r="BO3290" s="4">
        <v>6455.3289999999997</v>
      </c>
      <c r="BP3290">
        <v>81.563230000000004</v>
      </c>
    </row>
    <row r="3291" spans="31:68" ht="16" x14ac:dyDescent="0.2">
      <c r="AE3291" s="4"/>
      <c r="AF3291" s="4"/>
      <c r="BO3291" s="4">
        <v>6457.2569999999996</v>
      </c>
      <c r="BP3291">
        <v>80.107799999999997</v>
      </c>
    </row>
    <row r="3292" spans="31:68" ht="16" x14ac:dyDescent="0.2">
      <c r="AE3292" s="4"/>
      <c r="AF3292" s="4"/>
      <c r="BO3292" s="4">
        <v>6459.1859999999997</v>
      </c>
      <c r="BP3292">
        <v>78.036320000000003</v>
      </c>
    </row>
    <row r="3293" spans="31:68" ht="16" x14ac:dyDescent="0.2">
      <c r="AE3293" s="4"/>
      <c r="AF3293" s="4"/>
      <c r="BO3293" s="4">
        <v>6461.1139999999996</v>
      </c>
      <c r="BP3293">
        <v>77.448719999999994</v>
      </c>
    </row>
    <row r="3294" spans="31:68" ht="16" x14ac:dyDescent="0.2">
      <c r="AE3294" s="4"/>
      <c r="AF3294" s="4"/>
      <c r="BO3294" s="4">
        <v>6463.0420000000004</v>
      </c>
      <c r="BP3294">
        <v>77.947029999999998</v>
      </c>
    </row>
    <row r="3295" spans="31:68" ht="16" x14ac:dyDescent="0.2">
      <c r="AE3295" s="4"/>
      <c r="AF3295" s="4"/>
      <c r="BO3295" s="4">
        <v>6464.9709999999995</v>
      </c>
      <c r="BP3295">
        <v>79.801060000000007</v>
      </c>
    </row>
    <row r="3296" spans="31:68" ht="16" x14ac:dyDescent="0.2">
      <c r="AE3296" s="4"/>
      <c r="AF3296" s="4"/>
      <c r="BO3296" s="4">
        <v>6466.8990000000003</v>
      </c>
      <c r="BP3296">
        <v>82.202539999999999</v>
      </c>
    </row>
    <row r="3297" spans="31:68" ht="16" x14ac:dyDescent="0.2">
      <c r="AE3297" s="4"/>
      <c r="AF3297" s="4"/>
      <c r="BO3297" s="4">
        <v>6468.8280000000004</v>
      </c>
      <c r="BP3297">
        <v>79.285690000000002</v>
      </c>
    </row>
    <row r="3298" spans="31:68" ht="16" x14ac:dyDescent="0.2">
      <c r="AE3298" s="4"/>
      <c r="AF3298" s="4"/>
      <c r="BO3298" s="4">
        <v>6470.7560000000003</v>
      </c>
      <c r="BP3298">
        <v>78.035390000000007</v>
      </c>
    </row>
    <row r="3299" spans="31:68" ht="16" x14ac:dyDescent="0.2">
      <c r="AE3299" s="4"/>
      <c r="AF3299" s="4"/>
      <c r="BO3299" s="4">
        <v>6472.6850000000004</v>
      </c>
      <c r="BP3299">
        <v>78.909679999999994</v>
      </c>
    </row>
    <row r="3300" spans="31:68" ht="16" x14ac:dyDescent="0.2">
      <c r="AE3300" s="4"/>
      <c r="AF3300" s="4"/>
      <c r="BO3300" s="4">
        <v>6474.6130000000003</v>
      </c>
      <c r="BP3300">
        <v>79.635859999999994</v>
      </c>
    </row>
    <row r="3301" spans="31:68" ht="16" x14ac:dyDescent="0.2">
      <c r="AE3301" s="4"/>
      <c r="AF3301" s="4"/>
      <c r="BO3301" s="4">
        <v>6476.5420000000004</v>
      </c>
      <c r="BP3301">
        <v>79.519490000000005</v>
      </c>
    </row>
    <row r="3302" spans="31:68" ht="16" x14ac:dyDescent="0.2">
      <c r="AE3302" s="4"/>
      <c r="AF3302" s="4"/>
      <c r="BO3302" s="4">
        <v>6478.47</v>
      </c>
      <c r="BP3302">
        <v>80.691130000000001</v>
      </c>
    </row>
    <row r="3303" spans="31:68" ht="16" x14ac:dyDescent="0.2">
      <c r="AE3303" s="4"/>
      <c r="AF3303" s="4"/>
      <c r="BO3303" s="4">
        <v>6480.3990000000003</v>
      </c>
      <c r="BP3303">
        <v>77.614639999999994</v>
      </c>
    </row>
    <row r="3304" spans="31:68" ht="16" x14ac:dyDescent="0.2">
      <c r="AE3304" s="4"/>
      <c r="AF3304" s="4"/>
      <c r="BO3304" s="4">
        <v>6482.3270000000002</v>
      </c>
      <c r="BP3304">
        <v>79.081159999999997</v>
      </c>
    </row>
    <row r="3305" spans="31:68" ht="16" x14ac:dyDescent="0.2">
      <c r="AE3305" s="4"/>
      <c r="AF3305" s="4"/>
      <c r="BO3305" s="4">
        <v>6484.2560000000003</v>
      </c>
      <c r="BP3305">
        <v>79.595609999999994</v>
      </c>
    </row>
    <row r="3306" spans="31:68" ht="16" x14ac:dyDescent="0.2">
      <c r="AE3306" s="4"/>
      <c r="AF3306" s="4"/>
      <c r="BO3306" s="4">
        <v>6486.1840000000002</v>
      </c>
      <c r="BP3306">
        <v>77.285640000000001</v>
      </c>
    </row>
    <row r="3307" spans="31:68" ht="16" x14ac:dyDescent="0.2">
      <c r="AE3307" s="4"/>
      <c r="AF3307" s="4"/>
      <c r="BO3307" s="4">
        <v>6488.1130000000003</v>
      </c>
      <c r="BP3307">
        <v>76.036159999999995</v>
      </c>
    </row>
    <row r="3308" spans="31:68" ht="16" x14ac:dyDescent="0.2">
      <c r="AE3308" s="4"/>
      <c r="AF3308" s="4"/>
      <c r="BO3308" s="4">
        <v>6490.0410000000002</v>
      </c>
      <c r="BP3308">
        <v>77.727500000000006</v>
      </c>
    </row>
    <row r="3309" spans="31:68" ht="16" x14ac:dyDescent="0.2">
      <c r="AE3309" s="4"/>
      <c r="AF3309" s="4"/>
      <c r="BO3309" s="4">
        <v>6491.97</v>
      </c>
      <c r="BP3309">
        <v>75.76576</v>
      </c>
    </row>
    <row r="3310" spans="31:68" ht="16" x14ac:dyDescent="0.2">
      <c r="AE3310" s="4"/>
      <c r="AF3310" s="4"/>
      <c r="BO3310" s="4">
        <v>6493.8980000000001</v>
      </c>
      <c r="BP3310">
        <v>74.393510000000006</v>
      </c>
    </row>
    <row r="3311" spans="31:68" ht="16" x14ac:dyDescent="0.2">
      <c r="AE3311" s="4"/>
      <c r="AF3311" s="4"/>
      <c r="BO3311" s="4">
        <v>6495.8270000000002</v>
      </c>
      <c r="BP3311">
        <v>76.45975</v>
      </c>
    </row>
    <row r="3312" spans="31:68" ht="16" x14ac:dyDescent="0.2">
      <c r="AE3312" s="4"/>
      <c r="AF3312" s="4"/>
      <c r="BO3312" s="4">
        <v>6497.7550000000001</v>
      </c>
      <c r="BP3312">
        <v>77.039869999999993</v>
      </c>
    </row>
    <row r="3313" spans="31:68" ht="16" x14ac:dyDescent="0.2">
      <c r="AE3313" s="4"/>
      <c r="AF3313" s="4"/>
      <c r="BO3313" s="4">
        <v>6499.6840000000002</v>
      </c>
      <c r="BP3313">
        <v>78.325640000000007</v>
      </c>
    </row>
    <row r="3314" spans="31:68" ht="16" x14ac:dyDescent="0.2">
      <c r="AE3314" s="4"/>
      <c r="AF3314" s="4"/>
      <c r="BO3314" s="4">
        <v>6501.6120000000001</v>
      </c>
      <c r="BP3314">
        <v>78.570890000000006</v>
      </c>
    </row>
    <row r="3315" spans="31:68" ht="16" x14ac:dyDescent="0.2">
      <c r="AE3315" s="4"/>
      <c r="AF3315" s="4"/>
      <c r="BO3315" s="4">
        <v>6503.5410000000002</v>
      </c>
      <c r="BP3315">
        <v>75.833330000000004</v>
      </c>
    </row>
    <row r="3316" spans="31:68" ht="16" x14ac:dyDescent="0.2">
      <c r="AE3316" s="4"/>
      <c r="AF3316" s="4"/>
      <c r="BO3316" s="4">
        <v>6505.4690000000001</v>
      </c>
      <c r="BP3316">
        <v>75.941059999999993</v>
      </c>
    </row>
    <row r="3317" spans="31:68" ht="16" x14ac:dyDescent="0.2">
      <c r="AE3317" s="4"/>
      <c r="AF3317" s="4"/>
      <c r="BO3317" s="4">
        <v>6507.3969999999999</v>
      </c>
      <c r="BP3317">
        <v>75.499340000000004</v>
      </c>
    </row>
    <row r="3318" spans="31:68" ht="16" x14ac:dyDescent="0.2">
      <c r="AE3318" s="4"/>
      <c r="AF3318" s="4"/>
      <c r="BO3318" s="4">
        <v>6509.326</v>
      </c>
      <c r="BP3318">
        <v>78.16086</v>
      </c>
    </row>
    <row r="3319" spans="31:68" ht="16" x14ac:dyDescent="0.2">
      <c r="AE3319" s="4"/>
      <c r="AF3319" s="4"/>
      <c r="BO3319" s="4" t="s">
        <v>30</v>
      </c>
    </row>
    <row r="3320" spans="31:68" ht="16" x14ac:dyDescent="0.2">
      <c r="AE3320" s="4"/>
      <c r="AF3320" s="4"/>
    </row>
    <row r="3321" spans="31:68" ht="16" x14ac:dyDescent="0.2">
      <c r="AE3321" s="4"/>
      <c r="AF3321" s="4"/>
    </row>
    <row r="3322" spans="31:68" ht="16" x14ac:dyDescent="0.2">
      <c r="AE3322" s="4"/>
      <c r="AF3322" s="4"/>
    </row>
    <row r="3323" spans="31:68" ht="16" x14ac:dyDescent="0.2">
      <c r="AE3323" s="4"/>
      <c r="AF3323" s="4"/>
    </row>
    <row r="3324" spans="31:68" ht="16" x14ac:dyDescent="0.2">
      <c r="AE3324" s="4"/>
      <c r="AF3324" s="4"/>
    </row>
    <row r="3325" spans="31:68" ht="16" x14ac:dyDescent="0.2">
      <c r="AE3325" s="4"/>
      <c r="AF3325" s="4"/>
    </row>
    <row r="3326" spans="31:68" ht="16" x14ac:dyDescent="0.2">
      <c r="AE3326" s="4"/>
      <c r="AF3326" s="4"/>
    </row>
    <row r="3327" spans="31:68" ht="16" x14ac:dyDescent="0.2">
      <c r="AE3327" s="4"/>
      <c r="AF3327" s="4"/>
    </row>
    <row r="3328" spans="31:68" ht="16" x14ac:dyDescent="0.2">
      <c r="AE3328" s="4"/>
      <c r="AF3328" s="4"/>
    </row>
    <row r="3329" spans="32:32" ht="16" x14ac:dyDescent="0.2">
      <c r="AF3329" s="4"/>
    </row>
    <row r="3330" spans="32:32" ht="16" x14ac:dyDescent="0.2">
      <c r="AF3330" s="4"/>
    </row>
    <row r="3331" spans="32:32" ht="16" x14ac:dyDescent="0.2">
      <c r="AF3331" s="4"/>
    </row>
    <row r="3332" spans="32:32" ht="16" x14ac:dyDescent="0.2">
      <c r="AF3332" s="4"/>
    </row>
    <row r="3333" spans="32:32" ht="16" x14ac:dyDescent="0.2">
      <c r="AF3333" s="4"/>
    </row>
    <row r="3334" spans="32:32" ht="16" x14ac:dyDescent="0.2">
      <c r="AF3334" s="4"/>
    </row>
    <row r="3335" spans="32:32" ht="16" x14ac:dyDescent="0.2">
      <c r="AF3335" s="4"/>
    </row>
    <row r="3336" spans="32:32" ht="16" x14ac:dyDescent="0.2">
      <c r="AF3336" s="4"/>
    </row>
    <row r="3337" spans="32:32" ht="16" x14ac:dyDescent="0.2">
      <c r="AF3337" s="4"/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M100"/>
  <sheetViews>
    <sheetView topLeftCell="G1" zoomScale="110" zoomScaleNormal="110" workbookViewId="0">
      <selection activeCell="L8" sqref="L8"/>
    </sheetView>
  </sheetViews>
  <sheetFormatPr baseColWidth="10" defaultColWidth="8.83203125" defaultRowHeight="15" x14ac:dyDescent="0.2"/>
  <cols>
    <col min="2" max="2" width="22.5" bestFit="1" customWidth="1"/>
    <col min="3" max="3" width="22.5" customWidth="1"/>
    <col min="4" max="4" width="9.5" bestFit="1" customWidth="1"/>
    <col min="5" max="5" width="16" bestFit="1" customWidth="1"/>
    <col min="6" max="6" width="16" customWidth="1"/>
    <col min="8" max="8" width="16.33203125" customWidth="1"/>
    <col min="9" max="9" width="23.1640625" bestFit="1" customWidth="1"/>
  </cols>
  <sheetData>
    <row r="1" spans="1:13" s="1" customFormat="1" x14ac:dyDescent="0.2">
      <c r="A1" s="1" t="s">
        <v>58</v>
      </c>
      <c r="B1" s="1" t="s">
        <v>64</v>
      </c>
      <c r="D1" s="1" t="s">
        <v>66</v>
      </c>
      <c r="E1" s="8" t="s">
        <v>67</v>
      </c>
      <c r="F1" s="8"/>
      <c r="G1" s="1" t="s">
        <v>65</v>
      </c>
      <c r="H1" s="8" t="s">
        <v>68</v>
      </c>
      <c r="I1" s="1" t="s">
        <v>73</v>
      </c>
      <c r="L1" s="10" t="s">
        <v>69</v>
      </c>
      <c r="M1" s="10"/>
    </row>
    <row r="2" spans="1:13" x14ac:dyDescent="0.2">
      <c r="A2">
        <v>1</v>
      </c>
      <c r="B2" s="7">
        <v>0</v>
      </c>
      <c r="C2" s="7"/>
      <c r="D2" s="6" t="s">
        <v>70</v>
      </c>
      <c r="E2" s="6" t="s">
        <v>71</v>
      </c>
      <c r="F2" s="6"/>
      <c r="G2" s="6">
        <v>681.82391675312442</v>
      </c>
      <c r="H2" s="6">
        <v>2.215927729447654</v>
      </c>
      <c r="I2" s="6">
        <f>AVERAGE(G2:G3)</f>
        <v>703.05922579580306</v>
      </c>
      <c r="L2" t="s">
        <v>70</v>
      </c>
      <c r="M2" t="s">
        <v>72</v>
      </c>
    </row>
    <row r="3" spans="1:13" x14ac:dyDescent="0.2">
      <c r="A3">
        <v>2</v>
      </c>
      <c r="B3" s="7">
        <v>149.29018721939045</v>
      </c>
      <c r="C3" s="7"/>
      <c r="D3" s="6" t="s">
        <v>70</v>
      </c>
      <c r="E3" s="6" t="s">
        <v>71</v>
      </c>
      <c r="F3" s="6"/>
      <c r="G3" s="6">
        <v>724.2945348384817</v>
      </c>
      <c r="H3" s="6">
        <v>2.2815277847412174</v>
      </c>
      <c r="I3" s="6">
        <f>AVERAGE(G2:G4)</f>
        <v>630.54841443055898</v>
      </c>
      <c r="L3" t="s">
        <v>71</v>
      </c>
      <c r="M3" t="s">
        <v>74</v>
      </c>
    </row>
    <row r="4" spans="1:13" x14ac:dyDescent="0.2">
      <c r="A4">
        <v>3</v>
      </c>
      <c r="B4" s="7">
        <v>298.66745721621697</v>
      </c>
      <c r="C4" s="7"/>
      <c r="D4" s="6" t="s">
        <v>71</v>
      </c>
      <c r="E4" s="6" t="s">
        <v>71</v>
      </c>
      <c r="F4" s="6"/>
      <c r="G4" s="6">
        <v>485.52679170007076</v>
      </c>
      <c r="H4" s="6">
        <v>2.0877652043103043</v>
      </c>
      <c r="I4" s="6">
        <f t="shared" ref="I4:I67" si="0">AVERAGE(G3:G5)</f>
        <v>740.86843457910891</v>
      </c>
    </row>
    <row r="5" spans="1:13" x14ac:dyDescent="0.2">
      <c r="A5">
        <v>4</v>
      </c>
      <c r="B5" s="7">
        <v>448.00680798398923</v>
      </c>
      <c r="C5" s="7"/>
      <c r="D5" s="6" t="s">
        <v>70</v>
      </c>
      <c r="E5" s="6" t="s">
        <v>71</v>
      </c>
      <c r="F5" s="6"/>
      <c r="G5" s="6">
        <v>1012.783977198774</v>
      </c>
      <c r="H5" s="6">
        <v>2.4306815452770572</v>
      </c>
      <c r="I5" s="6">
        <f t="shared" si="0"/>
        <v>865.69061700070745</v>
      </c>
      <c r="L5" t="s">
        <v>75</v>
      </c>
    </row>
    <row r="6" spans="1:13" x14ac:dyDescent="0.2">
      <c r="A6">
        <v>5</v>
      </c>
      <c r="B6" s="7">
        <v>597.29699480242368</v>
      </c>
      <c r="C6" s="7"/>
      <c r="D6" s="6" t="s">
        <v>70</v>
      </c>
      <c r="E6" s="6" t="s">
        <v>71</v>
      </c>
      <c r="F6" s="6"/>
      <c r="G6" s="6">
        <v>1098.7610821032779</v>
      </c>
      <c r="H6" s="6">
        <v>2.5271504888375391</v>
      </c>
      <c r="I6" s="6">
        <f t="shared" si="0"/>
        <v>747.08364698184414</v>
      </c>
      <c r="L6" t="s">
        <v>76</v>
      </c>
    </row>
    <row r="7" spans="1:13" x14ac:dyDescent="0.2">
      <c r="A7">
        <v>6</v>
      </c>
      <c r="B7" s="7">
        <v>746.67425963401672</v>
      </c>
      <c r="C7" s="7"/>
      <c r="D7" s="6">
        <v>6.4290315098851796</v>
      </c>
      <c r="E7" s="6">
        <v>2.3183087624645959</v>
      </c>
      <c r="F7" s="6"/>
      <c r="G7" s="6">
        <v>129.70588164348032</v>
      </c>
      <c r="H7" s="6">
        <v>1.5434999915574157</v>
      </c>
      <c r="I7" s="6">
        <f t="shared" si="0"/>
        <v>721.53221821504394</v>
      </c>
      <c r="L7" t="s">
        <v>77</v>
      </c>
    </row>
    <row r="8" spans="1:13" x14ac:dyDescent="0.2">
      <c r="A8">
        <v>7</v>
      </c>
      <c r="B8" s="7">
        <v>895.96444683927109</v>
      </c>
      <c r="C8" s="7"/>
      <c r="D8" s="6" t="s">
        <v>70</v>
      </c>
      <c r="E8" s="6" t="s">
        <v>71</v>
      </c>
      <c r="F8" s="6"/>
      <c r="G8" s="6">
        <v>936.12969089837338</v>
      </c>
      <c r="H8" s="6">
        <v>2.4339371963357705</v>
      </c>
      <c r="I8" s="6">
        <f t="shared" si="0"/>
        <v>680.78804801933518</v>
      </c>
    </row>
    <row r="9" spans="1:13" x14ac:dyDescent="0.2">
      <c r="A9">
        <v>8</v>
      </c>
      <c r="B9" s="7">
        <v>1045.3908790495602</v>
      </c>
      <c r="C9" s="7"/>
      <c r="D9" s="6" t="s">
        <v>70</v>
      </c>
      <c r="E9" s="6" t="s">
        <v>71</v>
      </c>
      <c r="F9" s="6"/>
      <c r="G9" s="6">
        <v>976.52857151615183</v>
      </c>
      <c r="H9" s="6">
        <v>2.4413214287903795</v>
      </c>
      <c r="I9" s="6">
        <f t="shared" si="0"/>
        <v>860.33862854279676</v>
      </c>
    </row>
    <row r="10" spans="1:13" x14ac:dyDescent="0.2">
      <c r="A10">
        <v>9</v>
      </c>
      <c r="B10" s="7">
        <v>1194.6810662264654</v>
      </c>
      <c r="C10" s="7"/>
      <c r="D10" s="6" t="s">
        <v>70</v>
      </c>
      <c r="E10" s="6" t="s">
        <v>71</v>
      </c>
      <c r="F10" s="6"/>
      <c r="G10" s="6">
        <v>668.35762321386483</v>
      </c>
      <c r="H10" s="6">
        <v>2.2389980377664469</v>
      </c>
      <c r="I10" s="6">
        <f t="shared" si="0"/>
        <v>732.75412949776</v>
      </c>
    </row>
    <row r="11" spans="1:13" x14ac:dyDescent="0.2">
      <c r="A11">
        <v>10</v>
      </c>
      <c r="B11" s="7">
        <v>1343.9712534128141</v>
      </c>
      <c r="C11" s="7"/>
      <c r="D11" s="6" t="s">
        <v>71</v>
      </c>
      <c r="E11" s="6" t="s">
        <v>71</v>
      </c>
      <c r="F11" s="6"/>
      <c r="G11" s="6">
        <v>553.37619376326347</v>
      </c>
      <c r="H11" s="6">
        <v>2.1581671556767277</v>
      </c>
      <c r="I11" s="6">
        <f t="shared" si="0"/>
        <v>792.83451605753373</v>
      </c>
    </row>
    <row r="12" spans="1:13" x14ac:dyDescent="0.2">
      <c r="A12">
        <v>11</v>
      </c>
      <c r="B12" s="7">
        <v>1493.3485192680268</v>
      </c>
      <c r="C12" s="7"/>
      <c r="D12" s="6" t="s">
        <v>70</v>
      </c>
      <c r="E12" s="6" t="s">
        <v>71</v>
      </c>
      <c r="F12" s="6"/>
      <c r="G12" s="6">
        <v>1156.769731195473</v>
      </c>
      <c r="H12" s="6">
        <v>2.544893408630041</v>
      </c>
      <c r="I12" s="6">
        <f t="shared" si="0"/>
        <v>802.3299794506014</v>
      </c>
    </row>
    <row r="13" spans="1:13" x14ac:dyDescent="0.2">
      <c r="A13">
        <v>12</v>
      </c>
      <c r="B13" s="7">
        <v>1642.687873577941</v>
      </c>
      <c r="C13" s="7"/>
      <c r="D13" s="6" t="s">
        <v>71</v>
      </c>
      <c r="E13" s="6" t="s">
        <v>71</v>
      </c>
      <c r="F13" s="6"/>
      <c r="G13" s="6">
        <v>696.84401339306783</v>
      </c>
      <c r="H13" s="6">
        <v>2.2299008428578166</v>
      </c>
      <c r="I13" s="6">
        <f t="shared" si="0"/>
        <v>1011.0575293091255</v>
      </c>
    </row>
    <row r="14" spans="1:13" x14ac:dyDescent="0.2">
      <c r="A14">
        <v>13</v>
      </c>
      <c r="B14" s="7">
        <v>1791.9780606915933</v>
      </c>
      <c r="C14" s="7"/>
      <c r="D14" s="6" t="s">
        <v>70</v>
      </c>
      <c r="E14" s="6" t="s">
        <v>71</v>
      </c>
      <c r="F14" s="6"/>
      <c r="G14" s="6">
        <v>1179.5588433388352</v>
      </c>
      <c r="H14" s="6">
        <v>2.5360515131784962</v>
      </c>
      <c r="I14" s="6">
        <f t="shared" si="0"/>
        <v>815.96891777882593</v>
      </c>
    </row>
    <row r="15" spans="1:13" x14ac:dyDescent="0.2">
      <c r="A15">
        <v>14</v>
      </c>
      <c r="B15" s="7">
        <v>1941.3553255393513</v>
      </c>
      <c r="C15" s="7"/>
      <c r="D15" s="6">
        <v>13.917348897542166</v>
      </c>
      <c r="E15" s="6">
        <v>3.1272282972777243</v>
      </c>
      <c r="F15" s="6"/>
      <c r="G15" s="6">
        <v>571.50389660457449</v>
      </c>
      <c r="H15" s="6">
        <v>2.1717148070973828</v>
      </c>
      <c r="I15" s="6">
        <f t="shared" si="0"/>
        <v>1179.9041329167651</v>
      </c>
    </row>
    <row r="16" spans="1:13" x14ac:dyDescent="0.2">
      <c r="A16">
        <v>15</v>
      </c>
      <c r="B16" s="7">
        <v>2090.6455127543768</v>
      </c>
      <c r="C16" s="7"/>
      <c r="D16" s="6" t="s">
        <v>70</v>
      </c>
      <c r="E16" s="6" t="s">
        <v>71</v>
      </c>
      <c r="F16" s="6"/>
      <c r="G16" s="6">
        <v>1788.6496588068853</v>
      </c>
      <c r="H16" s="6">
        <v>2.8618394540910166</v>
      </c>
      <c r="I16" s="6">
        <f t="shared" si="0"/>
        <v>1001.044131549163</v>
      </c>
    </row>
    <row r="17" spans="1:9" x14ac:dyDescent="0.2">
      <c r="A17">
        <v>16</v>
      </c>
      <c r="B17" s="7">
        <v>2240.0227789020373</v>
      </c>
      <c r="C17" s="7"/>
      <c r="D17" s="6">
        <v>7.0530579588565985</v>
      </c>
      <c r="E17" s="6">
        <v>2.0933476021886386</v>
      </c>
      <c r="F17" s="6"/>
      <c r="G17" s="6">
        <v>642.97883923602933</v>
      </c>
      <c r="H17" s="6">
        <v>2.2182769953643011</v>
      </c>
      <c r="I17" s="6">
        <f t="shared" si="0"/>
        <v>1066.9944409337422</v>
      </c>
    </row>
    <row r="18" spans="1:9" x14ac:dyDescent="0.2">
      <c r="A18">
        <v>17</v>
      </c>
      <c r="B18" s="7">
        <v>2389.3621324529304</v>
      </c>
      <c r="C18" s="7"/>
      <c r="D18" s="6" t="s">
        <v>70</v>
      </c>
      <c r="E18" s="6" t="s">
        <v>71</v>
      </c>
      <c r="F18" s="6"/>
      <c r="G18" s="6">
        <v>769.35482475831191</v>
      </c>
      <c r="H18" s="6">
        <v>2.3080644742749361</v>
      </c>
      <c r="I18" s="6">
        <f t="shared" si="0"/>
        <v>1076.3172595378453</v>
      </c>
    </row>
    <row r="19" spans="1:9" x14ac:dyDescent="0.2">
      <c r="A19">
        <v>18</v>
      </c>
      <c r="B19" s="7">
        <v>2538.6523196373364</v>
      </c>
      <c r="C19" s="7"/>
      <c r="D19" s="6" t="s">
        <v>70</v>
      </c>
      <c r="E19" s="6" t="s">
        <v>71</v>
      </c>
      <c r="F19" s="6"/>
      <c r="G19" s="6">
        <v>1816.6181146191941</v>
      </c>
      <c r="H19" s="6">
        <v>2.9065889833907108</v>
      </c>
      <c r="I19" s="6">
        <f t="shared" si="0"/>
        <v>1163.8481675430326</v>
      </c>
    </row>
    <row r="20" spans="1:9" x14ac:dyDescent="0.2">
      <c r="A20">
        <v>19</v>
      </c>
      <c r="B20" s="7">
        <v>2688.0295850306456</v>
      </c>
      <c r="C20" s="7"/>
      <c r="D20" s="6" t="s">
        <v>70</v>
      </c>
      <c r="E20" s="6" t="s">
        <v>71</v>
      </c>
      <c r="F20" s="6"/>
      <c r="G20" s="6">
        <v>905.57156325159178</v>
      </c>
      <c r="H20" s="6">
        <v>2.3997646426167183</v>
      </c>
      <c r="I20" s="6">
        <f t="shared" si="0"/>
        <v>1243.2647704668714</v>
      </c>
    </row>
    <row r="21" spans="1:9" x14ac:dyDescent="0.2">
      <c r="A21">
        <v>20</v>
      </c>
      <c r="B21" s="7">
        <v>2837.3197722498608</v>
      </c>
      <c r="C21" s="7"/>
      <c r="D21" s="6" t="s">
        <v>70</v>
      </c>
      <c r="E21" s="6" t="s">
        <v>71</v>
      </c>
      <c r="F21" s="6"/>
      <c r="G21" s="6">
        <v>1007.6046335298281</v>
      </c>
      <c r="H21" s="6">
        <v>2.4182511204715871</v>
      </c>
      <c r="I21" s="6">
        <f t="shared" si="0"/>
        <v>946.833667814195</v>
      </c>
    </row>
    <row r="22" spans="1:9" x14ac:dyDescent="0.2">
      <c r="A22">
        <v>21</v>
      </c>
      <c r="B22" s="7">
        <v>2986.6591268506049</v>
      </c>
      <c r="C22" s="7"/>
      <c r="D22" s="6" t="s">
        <v>71</v>
      </c>
      <c r="E22" s="6" t="s">
        <v>71</v>
      </c>
      <c r="F22" s="6"/>
      <c r="G22" s="6">
        <v>927.32480666116498</v>
      </c>
      <c r="H22" s="6">
        <v>2.411044497319029</v>
      </c>
      <c r="I22" s="6">
        <f t="shared" si="0"/>
        <v>1000.8714867601983</v>
      </c>
    </row>
    <row r="23" spans="1:9" x14ac:dyDescent="0.2">
      <c r="A23">
        <v>22</v>
      </c>
      <c r="B23" s="7">
        <v>3136.0363916893584</v>
      </c>
      <c r="C23" s="7"/>
      <c r="D23" s="6" t="s">
        <v>71</v>
      </c>
      <c r="E23" s="6" t="s">
        <v>71</v>
      </c>
      <c r="F23" s="6"/>
      <c r="G23" s="6">
        <v>1067.6850200896017</v>
      </c>
      <c r="H23" s="6">
        <v>2.5090597972105635</v>
      </c>
      <c r="I23" s="6">
        <f t="shared" si="0"/>
        <v>1034.0192862414526</v>
      </c>
    </row>
    <row r="24" spans="1:9" x14ac:dyDescent="0.2">
      <c r="A24">
        <v>23</v>
      </c>
      <c r="B24" s="7">
        <v>3285.3265788959288</v>
      </c>
      <c r="C24" s="7"/>
      <c r="D24" s="6" t="s">
        <v>71</v>
      </c>
      <c r="E24" s="6" t="s">
        <v>71</v>
      </c>
      <c r="F24" s="6"/>
      <c r="G24" s="6">
        <v>1107.0480319735914</v>
      </c>
      <c r="H24" s="6">
        <v>2.4908580719405804</v>
      </c>
      <c r="I24" s="6">
        <f t="shared" si="0"/>
        <v>1060.2612941641125</v>
      </c>
    </row>
    <row r="25" spans="1:9" x14ac:dyDescent="0.2">
      <c r="A25">
        <v>24</v>
      </c>
      <c r="B25" s="7">
        <v>3434.6167661036075</v>
      </c>
      <c r="C25" s="7"/>
      <c r="D25" s="6">
        <v>7.677084407828012</v>
      </c>
      <c r="E25" s="6">
        <v>1.9607273577592743</v>
      </c>
      <c r="F25" s="6"/>
      <c r="G25" s="6">
        <v>1006.0508304291443</v>
      </c>
      <c r="H25" s="6">
        <v>2.414521993029946</v>
      </c>
      <c r="I25" s="6">
        <f t="shared" si="0"/>
        <v>1296.0940758901206</v>
      </c>
    </row>
    <row r="26" spans="1:9" x14ac:dyDescent="0.2">
      <c r="A26">
        <v>25</v>
      </c>
      <c r="B26" s="7">
        <v>3583.9940318030685</v>
      </c>
      <c r="C26" s="7"/>
      <c r="D26" s="6">
        <v>12.669295999599335</v>
      </c>
      <c r="E26" s="6">
        <v>1.6001320847493958</v>
      </c>
      <c r="F26" s="6"/>
      <c r="G26" s="6">
        <v>1775.1833652676257</v>
      </c>
      <c r="H26" s="6">
        <v>2.8402933844282012</v>
      </c>
      <c r="I26" s="6">
        <f t="shared" si="0"/>
        <v>1078.3889970054236</v>
      </c>
    </row>
    <row r="27" spans="1:9" x14ac:dyDescent="0.2">
      <c r="A27">
        <v>26</v>
      </c>
      <c r="B27" s="7">
        <v>3733.3333858630963</v>
      </c>
      <c r="C27" s="7"/>
      <c r="D27" s="6" t="s">
        <v>70</v>
      </c>
      <c r="E27" s="6" t="s">
        <v>71</v>
      </c>
      <c r="F27" s="6"/>
      <c r="G27" s="6">
        <v>453.9327953195002</v>
      </c>
      <c r="H27" s="6">
        <v>2.0653942187037257</v>
      </c>
      <c r="I27" s="6">
        <f t="shared" si="0"/>
        <v>842.55621527941514</v>
      </c>
    </row>
    <row r="28" spans="1:9" x14ac:dyDescent="0.2">
      <c r="A28">
        <v>27</v>
      </c>
      <c r="B28" s="7">
        <v>3882.7106510787057</v>
      </c>
      <c r="C28" s="7"/>
      <c r="D28" s="6">
        <v>14.541375346513576</v>
      </c>
      <c r="E28" s="6">
        <v>7.6982041084442869</v>
      </c>
      <c r="F28" s="6"/>
      <c r="G28" s="6">
        <v>298.55248525112006</v>
      </c>
      <c r="H28" s="6">
        <v>1.8958082813446122</v>
      </c>
      <c r="I28" s="6">
        <f t="shared" si="0"/>
        <v>314.26316104692296</v>
      </c>
    </row>
    <row r="29" spans="1:9" x14ac:dyDescent="0.2">
      <c r="A29">
        <v>28</v>
      </c>
      <c r="B29" s="7">
        <v>4032.0008382935662</v>
      </c>
      <c r="C29" s="7"/>
      <c r="D29" s="6" t="s">
        <v>70</v>
      </c>
      <c r="E29" s="6" t="s">
        <v>71</v>
      </c>
      <c r="F29" s="6"/>
      <c r="G29" s="6">
        <v>190.30420257014862</v>
      </c>
      <c r="H29" s="6">
        <v>1.7032226130028301</v>
      </c>
      <c r="I29" s="6">
        <f t="shared" si="0"/>
        <v>457.38569109879762</v>
      </c>
    </row>
    <row r="30" spans="1:9" x14ac:dyDescent="0.2">
      <c r="A30">
        <v>29</v>
      </c>
      <c r="B30" s="7">
        <v>4181.29102550875</v>
      </c>
      <c r="C30" s="7"/>
      <c r="D30" s="6" t="s">
        <v>70</v>
      </c>
      <c r="E30" s="6" t="s">
        <v>71</v>
      </c>
      <c r="F30" s="6"/>
      <c r="G30" s="6">
        <v>883.30038547512402</v>
      </c>
      <c r="H30" s="6">
        <v>2.3849110407828351</v>
      </c>
      <c r="I30" s="6">
        <f t="shared" si="0"/>
        <v>514.18582666823875</v>
      </c>
    </row>
    <row r="31" spans="1:9" x14ac:dyDescent="0.2">
      <c r="A31">
        <v>30</v>
      </c>
      <c r="B31" s="7">
        <v>4330.7174578815493</v>
      </c>
      <c r="C31" s="7"/>
      <c r="D31" s="6" t="s">
        <v>70</v>
      </c>
      <c r="E31" s="6" t="s">
        <v>71</v>
      </c>
      <c r="F31" s="6"/>
      <c r="G31" s="6">
        <v>468.95289195944355</v>
      </c>
      <c r="H31" s="6">
        <v>2.0868403692195239</v>
      </c>
      <c r="I31" s="6">
        <f t="shared" si="0"/>
        <v>639.6985882456969</v>
      </c>
    </row>
    <row r="32" spans="1:9" x14ac:dyDescent="0.2">
      <c r="A32">
        <v>31</v>
      </c>
      <c r="B32" s="7">
        <v>4480.0076450827655</v>
      </c>
      <c r="C32" s="7"/>
      <c r="D32" s="6" t="s">
        <v>70</v>
      </c>
      <c r="E32" s="6" t="s">
        <v>71</v>
      </c>
      <c r="F32" s="6"/>
      <c r="G32" s="6">
        <v>566.84248730252318</v>
      </c>
      <c r="H32" s="6">
        <v>2.154001451749588</v>
      </c>
      <c r="I32" s="6">
        <f t="shared" si="0"/>
        <v>614.49244905682633</v>
      </c>
    </row>
    <row r="33" spans="1:9" x14ac:dyDescent="0.2">
      <c r="A33">
        <v>32</v>
      </c>
      <c r="B33" s="7">
        <v>4629.2978322851532</v>
      </c>
      <c r="C33" s="7"/>
      <c r="D33" s="6">
        <v>13.293322448570748</v>
      </c>
      <c r="E33" s="6">
        <v>3.7420702692726655</v>
      </c>
      <c r="F33" s="6"/>
      <c r="G33" s="6">
        <v>807.68196790851232</v>
      </c>
      <c r="H33" s="6">
        <v>2.3018936085392601</v>
      </c>
      <c r="I33" s="6">
        <f t="shared" si="0"/>
        <v>703.92244974062726</v>
      </c>
    </row>
    <row r="34" spans="1:9" x14ac:dyDescent="0.2">
      <c r="A34">
        <v>33</v>
      </c>
      <c r="B34" s="7">
        <v>4778.6750977650736</v>
      </c>
      <c r="C34" s="7"/>
      <c r="D34" s="6">
        <v>7.0530579588565985</v>
      </c>
      <c r="E34" s="6">
        <v>0.99448117219878029</v>
      </c>
      <c r="F34" s="6"/>
      <c r="G34" s="6">
        <v>737.24289401084661</v>
      </c>
      <c r="H34" s="6">
        <v>2.2854529714336249</v>
      </c>
      <c r="I34" s="6">
        <f t="shared" si="0"/>
        <v>888.82501872199975</v>
      </c>
    </row>
    <row r="35" spans="1:9" x14ac:dyDescent="0.2">
      <c r="A35">
        <v>34</v>
      </c>
      <c r="B35" s="7">
        <v>4928.0144520892009</v>
      </c>
      <c r="C35" s="7"/>
      <c r="D35" s="6">
        <v>13.293322448570748</v>
      </c>
      <c r="E35" s="6">
        <v>4.5303642904729111</v>
      </c>
      <c r="F35" s="6"/>
      <c r="G35" s="6">
        <v>1121.5501942466401</v>
      </c>
      <c r="H35" s="6">
        <v>2.5234879370549401</v>
      </c>
      <c r="I35" s="6">
        <f t="shared" si="0"/>
        <v>1003.2885138057063</v>
      </c>
    </row>
    <row r="36" spans="1:9" x14ac:dyDescent="0.2">
      <c r="A36">
        <v>35</v>
      </c>
      <c r="B36" s="7">
        <v>5077.3917172107194</v>
      </c>
      <c r="C36" s="7"/>
      <c r="D36" s="6" t="s">
        <v>70</v>
      </c>
      <c r="E36" s="6" t="s">
        <v>71</v>
      </c>
      <c r="F36" s="6"/>
      <c r="G36" s="6">
        <v>1151.0724531596325</v>
      </c>
      <c r="H36" s="6">
        <v>2.5323593969511915</v>
      </c>
      <c r="I36" s="6">
        <f t="shared" si="0"/>
        <v>868.45293362414532</v>
      </c>
    </row>
    <row r="37" spans="1:9" x14ac:dyDescent="0.2">
      <c r="A37">
        <v>36</v>
      </c>
      <c r="B37" s="7">
        <v>5226.6819044208196</v>
      </c>
      <c r="C37" s="7"/>
      <c r="D37" s="6">
        <v>16.413454693427823</v>
      </c>
      <c r="E37" s="6">
        <v>5.9137677260420451</v>
      </c>
      <c r="F37" s="6"/>
      <c r="G37" s="6">
        <v>332.73615346616373</v>
      </c>
      <c r="H37" s="6">
        <v>1.9298696901037498</v>
      </c>
      <c r="I37" s="6">
        <f t="shared" si="0"/>
        <v>898.49312690403224</v>
      </c>
    </row>
    <row r="38" spans="1:9" x14ac:dyDescent="0.2">
      <c r="A38">
        <v>37</v>
      </c>
      <c r="B38" s="7">
        <v>5375.9720916314318</v>
      </c>
      <c r="C38" s="7"/>
      <c r="D38" s="6" t="s">
        <v>71</v>
      </c>
      <c r="E38" s="6" t="s">
        <v>71</v>
      </c>
      <c r="F38" s="6"/>
      <c r="G38" s="6">
        <v>1211.6707740863008</v>
      </c>
      <c r="H38" s="6">
        <v>2.6050921642855474</v>
      </c>
      <c r="I38" s="6">
        <f t="shared" si="0"/>
        <v>565.97926335769876</v>
      </c>
    </row>
    <row r="39" spans="1:9" x14ac:dyDescent="0.2">
      <c r="A39">
        <v>38</v>
      </c>
      <c r="B39" s="7">
        <v>5525.3493572805</v>
      </c>
      <c r="C39" s="7"/>
      <c r="D39" s="6" t="s">
        <v>70</v>
      </c>
      <c r="E39" s="6" t="s">
        <v>71</v>
      </c>
      <c r="F39" s="6"/>
      <c r="G39" s="6">
        <v>153.53086252063196</v>
      </c>
      <c r="H39" s="6">
        <v>1.6120740564666356</v>
      </c>
      <c r="I39" s="6">
        <f t="shared" si="0"/>
        <v>469.29818153737341</v>
      </c>
    </row>
    <row r="40" spans="1:9" x14ac:dyDescent="0.2">
      <c r="A40">
        <v>39</v>
      </c>
      <c r="B40" s="7">
        <v>5674.6887112862869</v>
      </c>
      <c r="C40" s="7"/>
      <c r="D40" s="6" t="s">
        <v>70</v>
      </c>
      <c r="E40" s="6" t="s">
        <v>71</v>
      </c>
      <c r="F40" s="6"/>
      <c r="G40" s="6">
        <v>42.692908005187441</v>
      </c>
      <c r="H40" s="6">
        <v>1.0054179835221644</v>
      </c>
      <c r="I40" s="6">
        <f t="shared" si="0"/>
        <v>440.46650178024061</v>
      </c>
    </row>
    <row r="41" spans="1:9" x14ac:dyDescent="0.2">
      <c r="A41">
        <v>40</v>
      </c>
      <c r="B41" s="7">
        <v>5823.9788984851275</v>
      </c>
      <c r="C41" s="7"/>
      <c r="D41" s="6" t="s">
        <v>71</v>
      </c>
      <c r="E41" s="6" t="s">
        <v>71</v>
      </c>
      <c r="F41" s="6"/>
      <c r="G41" s="6">
        <v>1125.1757348149024</v>
      </c>
      <c r="H41" s="6">
        <v>2.5316454033335303</v>
      </c>
      <c r="I41" s="6">
        <f t="shared" si="0"/>
        <v>500.20159876208453</v>
      </c>
    </row>
    <row r="42" spans="1:9" x14ac:dyDescent="0.2">
      <c r="A42">
        <v>41</v>
      </c>
      <c r="B42" s="7">
        <v>5973.3561638328611</v>
      </c>
      <c r="C42" s="7"/>
      <c r="D42" s="6" t="s">
        <v>71</v>
      </c>
      <c r="E42" s="6" t="s">
        <v>71</v>
      </c>
      <c r="F42" s="6"/>
      <c r="G42" s="6">
        <v>332.73615346616373</v>
      </c>
      <c r="H42" s="6">
        <v>1.9465064977770576</v>
      </c>
      <c r="I42" s="6">
        <f t="shared" si="0"/>
        <v>897.45725817024311</v>
      </c>
    </row>
    <row r="43" spans="1:9" x14ac:dyDescent="0.2">
      <c r="A43">
        <v>42</v>
      </c>
      <c r="B43" s="7">
        <v>6122.6463510478879</v>
      </c>
      <c r="C43" s="7"/>
      <c r="D43" s="6" t="s">
        <v>71</v>
      </c>
      <c r="E43" s="6" t="s">
        <v>71</v>
      </c>
      <c r="F43" s="6"/>
      <c r="G43" s="6">
        <v>1234.459886229663</v>
      </c>
      <c r="H43" s="6">
        <v>2.5306427667708093</v>
      </c>
      <c r="I43" s="6">
        <f t="shared" si="0"/>
        <v>559.76405095496352</v>
      </c>
    </row>
    <row r="44" spans="1:9" x14ac:dyDescent="0.2">
      <c r="A44">
        <v>43</v>
      </c>
      <c r="B44" s="7">
        <v>6272.0727833787168</v>
      </c>
      <c r="C44" s="7"/>
      <c r="D44" s="6">
        <v>10.797216652685087</v>
      </c>
      <c r="E44" s="6">
        <v>2.6733908432048277</v>
      </c>
      <c r="F44" s="6"/>
      <c r="G44" s="6">
        <v>112.09611316906393</v>
      </c>
      <c r="H44" s="6">
        <v>1.4740638881731907</v>
      </c>
      <c r="I44" s="6">
        <f t="shared" si="0"/>
        <v>570.12273829285562</v>
      </c>
    </row>
    <row r="45" spans="1:9" x14ac:dyDescent="0.2">
      <c r="A45">
        <v>44</v>
      </c>
      <c r="B45" s="7">
        <v>6421.3629705849862</v>
      </c>
      <c r="C45" s="7"/>
      <c r="D45" s="6">
        <v>16.413454693427823</v>
      </c>
      <c r="E45" s="6">
        <v>1.7365435065646637</v>
      </c>
      <c r="F45" s="6"/>
      <c r="G45" s="6">
        <v>363.81221547983972</v>
      </c>
      <c r="H45" s="6">
        <v>1.9645859635911347</v>
      </c>
      <c r="I45" s="6">
        <f t="shared" si="0"/>
        <v>166.13393211506724</v>
      </c>
    </row>
    <row r="46" spans="1:9" x14ac:dyDescent="0.2">
      <c r="A46">
        <v>45</v>
      </c>
      <c r="B46" s="7">
        <v>6570.6531577918513</v>
      </c>
      <c r="C46" s="7"/>
      <c r="D46" s="6" t="s">
        <v>71</v>
      </c>
      <c r="E46" s="6" t="s">
        <v>71</v>
      </c>
      <c r="F46" s="6"/>
      <c r="G46" s="6">
        <v>22.493467696298048</v>
      </c>
      <c r="H46" s="6">
        <v>0.6815520711978309</v>
      </c>
      <c r="I46" s="6">
        <f t="shared" si="0"/>
        <v>230.5304383989625</v>
      </c>
    </row>
    <row r="47" spans="1:9" x14ac:dyDescent="0.2">
      <c r="A47">
        <v>46</v>
      </c>
      <c r="B47" s="7">
        <v>6720.0304232942317</v>
      </c>
      <c r="C47" s="7"/>
      <c r="D47" s="6">
        <v>18.909560489313478</v>
      </c>
      <c r="E47" s="6">
        <v>6.5975456547214719</v>
      </c>
      <c r="F47" s="6"/>
      <c r="G47" s="6">
        <v>305.28563202074974</v>
      </c>
      <c r="H47" s="6">
        <v>1.9080352001296861</v>
      </c>
      <c r="I47" s="6">
        <f t="shared" si="0"/>
        <v>316.68018809243108</v>
      </c>
    </row>
    <row r="48" spans="1:9" x14ac:dyDescent="0.2">
      <c r="A48">
        <v>47</v>
      </c>
      <c r="B48" s="7">
        <v>6869.3206105116424</v>
      </c>
      <c r="C48" s="7"/>
      <c r="D48" s="6">
        <v>16.413454693427823</v>
      </c>
      <c r="E48" s="6">
        <v>5.194858410469906</v>
      </c>
      <c r="F48" s="6"/>
      <c r="G48" s="6">
        <v>622.26146456024537</v>
      </c>
      <c r="H48" s="6">
        <v>2.1779151259608587</v>
      </c>
      <c r="I48" s="6">
        <f t="shared" si="0"/>
        <v>397.30530453902384</v>
      </c>
    </row>
    <row r="49" spans="1:9" x14ac:dyDescent="0.2">
      <c r="A49">
        <v>48</v>
      </c>
      <c r="B49" s="7">
        <v>7018.6599646941177</v>
      </c>
      <c r="C49" s="7"/>
      <c r="D49" s="6" t="s">
        <v>70</v>
      </c>
      <c r="E49" s="6" t="s">
        <v>71</v>
      </c>
      <c r="F49" s="6"/>
      <c r="G49" s="6">
        <v>264.36881703607639</v>
      </c>
      <c r="H49" s="6">
        <v>1.837363278400731</v>
      </c>
      <c r="I49" s="6">
        <f t="shared" si="0"/>
        <v>312.19142357934453</v>
      </c>
    </row>
    <row r="50" spans="1:9" x14ac:dyDescent="0.2">
      <c r="A50">
        <v>49</v>
      </c>
      <c r="B50" s="7">
        <v>7168.0372299535429</v>
      </c>
      <c r="C50" s="7"/>
      <c r="D50" s="6" t="s">
        <v>70</v>
      </c>
      <c r="E50" s="6" t="s">
        <v>71</v>
      </c>
      <c r="F50" s="6"/>
      <c r="G50" s="6">
        <v>49.943989141711874</v>
      </c>
      <c r="H50" s="6">
        <v>1.0962705616605759</v>
      </c>
      <c r="I50" s="6">
        <f t="shared" si="0"/>
        <v>135.57580446828578</v>
      </c>
    </row>
    <row r="51" spans="1:9" x14ac:dyDescent="0.2">
      <c r="A51">
        <v>50</v>
      </c>
      <c r="B51" s="7">
        <v>7317.3274171653711</v>
      </c>
      <c r="C51" s="7"/>
      <c r="D51" s="6" t="s">
        <v>71</v>
      </c>
      <c r="E51" s="6" t="s">
        <v>71</v>
      </c>
      <c r="F51" s="6"/>
      <c r="G51" s="6">
        <v>92.414607227069098</v>
      </c>
      <c r="H51" s="6">
        <v>1.3908398387673899</v>
      </c>
      <c r="I51" s="6">
        <f t="shared" si="0"/>
        <v>622.08881977128055</v>
      </c>
    </row>
    <row r="52" spans="1:9" x14ac:dyDescent="0.2">
      <c r="A52">
        <v>51</v>
      </c>
      <c r="B52" s="7">
        <v>7466.6176043775022</v>
      </c>
      <c r="C52" s="7"/>
      <c r="D52" s="6" t="s">
        <v>71</v>
      </c>
      <c r="E52" s="6" t="s">
        <v>71</v>
      </c>
      <c r="F52" s="6"/>
      <c r="G52" s="6">
        <v>1723.9078629450607</v>
      </c>
      <c r="H52" s="6">
        <v>2.8444479738593498</v>
      </c>
      <c r="I52" s="6">
        <f t="shared" si="0"/>
        <v>952.87623542796553</v>
      </c>
    </row>
    <row r="53" spans="1:9" x14ac:dyDescent="0.2">
      <c r="A53">
        <v>52</v>
      </c>
      <c r="B53" s="7">
        <v>7616.044036768697</v>
      </c>
      <c r="C53" s="7"/>
      <c r="D53" s="6" t="s">
        <v>71</v>
      </c>
      <c r="E53" s="6" t="s">
        <v>71</v>
      </c>
      <c r="F53" s="6"/>
      <c r="G53" s="6">
        <v>1042.3062361117663</v>
      </c>
      <c r="H53" s="6">
        <v>2.5015349666682392</v>
      </c>
      <c r="I53" s="6">
        <f t="shared" si="0"/>
        <v>1035.4004445531716</v>
      </c>
    </row>
    <row r="54" spans="1:9" x14ac:dyDescent="0.2">
      <c r="A54">
        <v>53</v>
      </c>
      <c r="B54" s="7">
        <v>7765.3342239725944</v>
      </c>
      <c r="C54" s="7"/>
      <c r="D54" s="6" t="s">
        <v>71</v>
      </c>
      <c r="E54" s="6" t="s">
        <v>71</v>
      </c>
      <c r="F54" s="6"/>
      <c r="G54" s="6">
        <v>339.98723460268809</v>
      </c>
      <c r="H54" s="6">
        <v>1.9379272372353222</v>
      </c>
      <c r="I54" s="6">
        <f t="shared" si="0"/>
        <v>627.44080822919136</v>
      </c>
    </row>
    <row r="55" spans="1:9" x14ac:dyDescent="0.2">
      <c r="A55">
        <v>54</v>
      </c>
      <c r="B55" s="7">
        <v>7914.7114893721837</v>
      </c>
      <c r="C55" s="7"/>
      <c r="D55" s="6" t="s">
        <v>70</v>
      </c>
      <c r="E55" s="6" t="s">
        <v>71</v>
      </c>
      <c r="F55" s="6"/>
      <c r="G55" s="6">
        <v>500.0289539731196</v>
      </c>
      <c r="H55" s="6">
        <v>2.1001216066871025</v>
      </c>
      <c r="I55" s="6">
        <f t="shared" si="0"/>
        <v>319.09721513793926</v>
      </c>
    </row>
    <row r="56" spans="1:9" x14ac:dyDescent="0.2">
      <c r="A56">
        <v>55</v>
      </c>
      <c r="B56" s="7">
        <v>8064.0016765871287</v>
      </c>
      <c r="C56" s="7"/>
      <c r="D56" s="6" t="s">
        <v>70</v>
      </c>
      <c r="E56" s="6" t="s">
        <v>71</v>
      </c>
      <c r="F56" s="6"/>
      <c r="G56" s="6">
        <v>117.27545683800994</v>
      </c>
      <c r="H56" s="6">
        <v>1.4835345290008259</v>
      </c>
      <c r="I56" s="6">
        <f t="shared" si="0"/>
        <v>211.71215640179207</v>
      </c>
    </row>
    <row r="57" spans="1:9" x14ac:dyDescent="0.2">
      <c r="A57">
        <v>56</v>
      </c>
      <c r="B57" s="7">
        <v>8213.3410309081937</v>
      </c>
      <c r="C57" s="7"/>
      <c r="D57" s="6" t="s">
        <v>71</v>
      </c>
      <c r="E57" s="6" t="s">
        <v>71</v>
      </c>
      <c r="F57" s="6"/>
      <c r="G57" s="6">
        <v>17.832058394246651</v>
      </c>
      <c r="H57" s="6">
        <v>0.57419228029474212</v>
      </c>
      <c r="I57" s="6">
        <f t="shared" si="0"/>
        <v>46.836382940344272</v>
      </c>
    </row>
    <row r="58" spans="1:9" x14ac:dyDescent="0.2">
      <c r="A58">
        <v>57</v>
      </c>
      <c r="B58" s="7">
        <v>8362.7182961044455</v>
      </c>
      <c r="C58" s="7"/>
      <c r="D58" s="6">
        <v>14.541375346513576</v>
      </c>
      <c r="E58" s="6">
        <v>3.5524579971532662</v>
      </c>
      <c r="F58" s="6"/>
      <c r="G58" s="6">
        <v>5.4016335887762352</v>
      </c>
      <c r="H58" s="6">
        <v>0.22227722217814208</v>
      </c>
      <c r="I58" s="6">
        <f t="shared" si="0"/>
        <v>3.5025409101627027</v>
      </c>
    </row>
    <row r="59" spans="1:9" x14ac:dyDescent="0.2">
      <c r="A59">
        <v>58</v>
      </c>
      <c r="B59" s="7">
        <v>8512.0084833134442</v>
      </c>
      <c r="C59" s="7"/>
      <c r="D59" s="6" t="s">
        <v>70</v>
      </c>
      <c r="E59" s="6" t="s">
        <v>71</v>
      </c>
      <c r="F59" s="6"/>
      <c r="G59" s="6">
        <v>-12.726069252534778</v>
      </c>
      <c r="H59" s="6">
        <v>-0.87364465418651249</v>
      </c>
      <c r="I59" s="6">
        <f t="shared" si="0"/>
        <v>24.219915585946712</v>
      </c>
    </row>
    <row r="60" spans="1:9" x14ac:dyDescent="0.2">
      <c r="A60">
        <v>59</v>
      </c>
      <c r="B60" s="7">
        <v>8661.2986705228013</v>
      </c>
      <c r="C60" s="7"/>
      <c r="D60" s="6" t="s">
        <v>70</v>
      </c>
      <c r="E60" s="6" t="s">
        <v>71</v>
      </c>
      <c r="F60" s="6"/>
      <c r="G60" s="6">
        <v>79.984182421598689</v>
      </c>
      <c r="H60" s="6">
        <v>1.3117405917142184</v>
      </c>
      <c r="I60" s="6">
        <f t="shared" si="0"/>
        <v>63.23763789200661</v>
      </c>
    </row>
    <row r="61" spans="1:9" x14ac:dyDescent="0.2">
      <c r="A61">
        <v>60</v>
      </c>
      <c r="B61" s="7">
        <v>8810.675936044865</v>
      </c>
      <c r="C61" s="7"/>
      <c r="D61" s="6">
        <v>6.4290315098851849</v>
      </c>
      <c r="E61" s="6">
        <v>0.94506763195312216</v>
      </c>
      <c r="F61" s="6"/>
      <c r="G61" s="6">
        <v>122.45480050695593</v>
      </c>
      <c r="H61" s="6">
        <v>1.5184395262862536</v>
      </c>
      <c r="I61" s="6">
        <f t="shared" si="0"/>
        <v>82.573854256071698</v>
      </c>
    </row>
    <row r="62" spans="1:9" x14ac:dyDescent="0.2">
      <c r="A62">
        <v>61</v>
      </c>
      <c r="B62" s="7">
        <v>8960.0152901655274</v>
      </c>
      <c r="C62" s="7"/>
      <c r="D62" s="6" t="s">
        <v>71</v>
      </c>
      <c r="E62" s="6" t="s">
        <v>71</v>
      </c>
      <c r="F62" s="6"/>
      <c r="G62" s="6">
        <v>45.282579839660464</v>
      </c>
      <c r="H62" s="6">
        <v>1.0324428203442586</v>
      </c>
      <c r="I62" s="6">
        <f t="shared" si="0"/>
        <v>343.26748559302058</v>
      </c>
    </row>
    <row r="63" spans="1:9" x14ac:dyDescent="0.2">
      <c r="A63">
        <v>62</v>
      </c>
      <c r="B63" s="7">
        <v>9109.3925554890884</v>
      </c>
      <c r="C63" s="7"/>
      <c r="D63" s="6" t="s">
        <v>70</v>
      </c>
      <c r="E63" s="6" t="s">
        <v>71</v>
      </c>
      <c r="F63" s="6"/>
      <c r="G63" s="6">
        <v>862.06507643244538</v>
      </c>
      <c r="H63" s="6">
        <v>2.3706789601892249</v>
      </c>
      <c r="I63" s="6">
        <f t="shared" si="0"/>
        <v>475.85868351803828</v>
      </c>
    </row>
    <row r="64" spans="1:9" x14ac:dyDescent="0.2">
      <c r="A64">
        <v>63</v>
      </c>
      <c r="B64" s="7">
        <v>9258.6827427015814</v>
      </c>
      <c r="C64" s="7"/>
      <c r="D64" s="6" t="s">
        <v>70</v>
      </c>
      <c r="E64" s="6" t="s">
        <v>71</v>
      </c>
      <c r="F64" s="6"/>
      <c r="G64" s="6">
        <v>520.22839428200905</v>
      </c>
      <c r="H64" s="6">
        <v>2.1329364165562374</v>
      </c>
      <c r="I64" s="6">
        <f t="shared" si="0"/>
        <v>687.00326042207053</v>
      </c>
    </row>
    <row r="65" spans="1:9" x14ac:dyDescent="0.2">
      <c r="A65">
        <v>64</v>
      </c>
      <c r="B65" s="7">
        <v>9407.9729299142891</v>
      </c>
      <c r="C65" s="7"/>
      <c r="D65" s="6">
        <v>13.917348897542166</v>
      </c>
      <c r="E65" s="6">
        <v>12.112268745530946</v>
      </c>
      <c r="F65" s="6"/>
      <c r="G65" s="6">
        <v>678.71631055175681</v>
      </c>
      <c r="H65" s="6">
        <v>2.2397638248207969</v>
      </c>
      <c r="I65" s="6">
        <f t="shared" si="0"/>
        <v>749.67331881631708</v>
      </c>
    </row>
    <row r="66" spans="1:9" x14ac:dyDescent="0.2">
      <c r="A66">
        <v>65</v>
      </c>
      <c r="B66" s="7">
        <v>9557.39936227424</v>
      </c>
      <c r="C66" s="7"/>
      <c r="D66" s="6">
        <v>17.661507591370651</v>
      </c>
      <c r="E66" s="6">
        <v>1.9816211517517872</v>
      </c>
      <c r="F66" s="6"/>
      <c r="G66" s="6">
        <v>1050.0752516151852</v>
      </c>
      <c r="H66" s="6">
        <v>2.5201806038764443</v>
      </c>
      <c r="I66" s="6">
        <f t="shared" si="0"/>
        <v>956.32913120726255</v>
      </c>
    </row>
    <row r="67" spans="1:9" x14ac:dyDescent="0.2">
      <c r="A67">
        <v>66</v>
      </c>
      <c r="B67" s="7">
        <v>9706.6895494808159</v>
      </c>
      <c r="C67" s="7"/>
      <c r="D67" s="6">
        <v>8.9251373057708427</v>
      </c>
      <c r="E67" s="6">
        <v>1.8644611831755291</v>
      </c>
      <c r="F67" s="6"/>
      <c r="G67" s="6">
        <v>1140.1958314548458</v>
      </c>
      <c r="H67" s="6">
        <v>2.5654406207734031</v>
      </c>
      <c r="I67" s="6">
        <f t="shared" si="0"/>
        <v>977.56444024994107</v>
      </c>
    </row>
    <row r="68" spans="1:9" x14ac:dyDescent="0.2">
      <c r="A68">
        <v>67</v>
      </c>
      <c r="B68" s="7">
        <v>9855.9797366877774</v>
      </c>
      <c r="C68" s="7"/>
      <c r="D68" s="6" t="s">
        <v>71</v>
      </c>
      <c r="E68" s="6" t="s">
        <v>71</v>
      </c>
      <c r="F68" s="6"/>
      <c r="G68" s="6">
        <v>742.42223767979272</v>
      </c>
      <c r="H68" s="6">
        <v>2.3015089368073576</v>
      </c>
      <c r="I68" s="6">
        <f t="shared" ref="I68:I93" si="1">AVERAGE(G67:G69)</f>
        <v>794.56096394718236</v>
      </c>
    </row>
    <row r="69" spans="1:9" x14ac:dyDescent="0.2">
      <c r="A69">
        <v>68</v>
      </c>
      <c r="B69" s="7">
        <v>10005.357002126411</v>
      </c>
      <c r="C69" s="7"/>
      <c r="D69" s="6">
        <v>17.661507591370651</v>
      </c>
      <c r="E69" s="6">
        <v>6.0667278576358186</v>
      </c>
      <c r="F69" s="6"/>
      <c r="G69" s="6">
        <v>501.06482270690884</v>
      </c>
      <c r="H69" s="6">
        <v>2.1044722553690174</v>
      </c>
      <c r="I69" s="6">
        <f t="shared" si="1"/>
        <v>661.96976602216478</v>
      </c>
    </row>
    <row r="70" spans="1:9" x14ac:dyDescent="0.2">
      <c r="A70">
        <v>69</v>
      </c>
      <c r="B70" s="7">
        <v>10154.696356366352</v>
      </c>
      <c r="C70" s="7"/>
      <c r="D70" s="6">
        <v>6.4290315098851849</v>
      </c>
      <c r="E70" s="6">
        <v>1.1720124442520694</v>
      </c>
      <c r="F70" s="6"/>
      <c r="G70" s="6">
        <v>742.42223767979272</v>
      </c>
      <c r="H70" s="6">
        <v>2.3015089368073576</v>
      </c>
      <c r="I70" s="6">
        <f t="shared" si="1"/>
        <v>471.8878533718464</v>
      </c>
    </row>
    <row r="71" spans="1:9" x14ac:dyDescent="0.2">
      <c r="A71">
        <v>70</v>
      </c>
      <c r="B71" s="7">
        <v>10303.986543566527</v>
      </c>
      <c r="C71" s="7"/>
      <c r="D71" s="6" t="s">
        <v>70</v>
      </c>
      <c r="E71" s="6" t="s">
        <v>71</v>
      </c>
      <c r="F71" s="6"/>
      <c r="G71" s="6">
        <v>172.17649972883757</v>
      </c>
      <c r="H71" s="6">
        <v>1.6615032223832826</v>
      </c>
      <c r="I71" s="6">
        <f t="shared" si="1"/>
        <v>319.44250471586901</v>
      </c>
    </row>
    <row r="72" spans="1:9" x14ac:dyDescent="0.2">
      <c r="A72">
        <v>71</v>
      </c>
      <c r="B72" s="7">
        <v>10453.363808841634</v>
      </c>
      <c r="C72" s="7"/>
      <c r="D72" s="6" t="s">
        <v>71</v>
      </c>
      <c r="E72" s="6" t="s">
        <v>71</v>
      </c>
      <c r="F72" s="6"/>
      <c r="G72" s="6">
        <v>43.728776738976656</v>
      </c>
      <c r="H72" s="6">
        <v>1.0101347426703606</v>
      </c>
      <c r="I72" s="6">
        <f t="shared" si="1"/>
        <v>179.08229128743221</v>
      </c>
    </row>
    <row r="73" spans="1:9" x14ac:dyDescent="0.2">
      <c r="A73">
        <v>72</v>
      </c>
      <c r="B73" s="7">
        <v>10602.653996052122</v>
      </c>
      <c r="C73" s="7"/>
      <c r="D73" s="6">
        <v>6.4290315098851849</v>
      </c>
      <c r="E73" s="6">
        <v>1.4471749928751552</v>
      </c>
      <c r="F73" s="6"/>
      <c r="G73" s="6">
        <v>321.34159739448245</v>
      </c>
      <c r="H73" s="6">
        <v>1.928049584366895</v>
      </c>
      <c r="I73" s="6">
        <f t="shared" si="1"/>
        <v>280.94271677670366</v>
      </c>
    </row>
    <row r="74" spans="1:9" x14ac:dyDescent="0.2">
      <c r="A74">
        <v>73</v>
      </c>
      <c r="B74" s="7">
        <v>10752.031261580301</v>
      </c>
      <c r="C74" s="7"/>
      <c r="D74" s="6" t="s">
        <v>70</v>
      </c>
      <c r="E74" s="6" t="s">
        <v>71</v>
      </c>
      <c r="F74" s="6"/>
      <c r="G74" s="6">
        <v>477.75777619665183</v>
      </c>
      <c r="H74" s="6">
        <v>2.0782463264554352</v>
      </c>
      <c r="I74" s="6">
        <f t="shared" si="1"/>
        <v>431.83426233199725</v>
      </c>
    </row>
    <row r="75" spans="1:9" x14ac:dyDescent="0.2">
      <c r="A75">
        <v>74</v>
      </c>
      <c r="B75" s="7">
        <v>10901.370615661137</v>
      </c>
      <c r="C75" s="7"/>
      <c r="D75" s="6">
        <v>13.293322448570748</v>
      </c>
      <c r="E75" s="6">
        <v>3.0415121762329873</v>
      </c>
      <c r="F75" s="6"/>
      <c r="G75" s="6">
        <v>496.40341340485742</v>
      </c>
      <c r="H75" s="6">
        <v>2.109714506970644</v>
      </c>
      <c r="I75" s="6">
        <f t="shared" si="1"/>
        <v>655.23661925253498</v>
      </c>
    </row>
    <row r="76" spans="1:9" x14ac:dyDescent="0.2">
      <c r="A76">
        <v>75</v>
      </c>
      <c r="B76" s="7">
        <v>11050.660802866047</v>
      </c>
      <c r="C76" s="7"/>
      <c r="D76" s="6" t="s">
        <v>70</v>
      </c>
      <c r="E76" s="6" t="s">
        <v>71</v>
      </c>
      <c r="F76" s="6"/>
      <c r="G76" s="6">
        <v>991.54866815609557</v>
      </c>
      <c r="H76" s="6">
        <v>2.4292942369824342</v>
      </c>
      <c r="I76" s="6">
        <f t="shared" si="1"/>
        <v>725.15775878330589</v>
      </c>
    </row>
    <row r="77" spans="1:9" x14ac:dyDescent="0.2">
      <c r="A77">
        <v>76</v>
      </c>
      <c r="B77" s="7">
        <v>11200.038068238879</v>
      </c>
      <c r="C77" s="7"/>
      <c r="D77" s="6" t="s">
        <v>71</v>
      </c>
      <c r="E77" s="6" t="s">
        <v>71</v>
      </c>
      <c r="F77" s="6"/>
      <c r="G77" s="6">
        <v>687.52119478896498</v>
      </c>
      <c r="H77" s="6">
        <v>2.2688199428035842</v>
      </c>
      <c r="I77" s="6">
        <f t="shared" si="1"/>
        <v>707.03005594199487</v>
      </c>
    </row>
    <row r="78" spans="1:9" x14ac:dyDescent="0.2">
      <c r="A78">
        <v>77</v>
      </c>
      <c r="B78" s="7">
        <v>11349.328255451952</v>
      </c>
      <c r="C78" s="7"/>
      <c r="D78" s="6">
        <v>15.165401795484996</v>
      </c>
      <c r="E78" s="6">
        <v>2.103441229033769</v>
      </c>
      <c r="F78" s="6"/>
      <c r="G78" s="6">
        <v>442.02030488092436</v>
      </c>
      <c r="H78" s="6">
        <v>2.0553944176962982</v>
      </c>
      <c r="I78" s="6">
        <f t="shared" si="1"/>
        <v>461.52916603395437</v>
      </c>
    </row>
    <row r="79" spans="1:9" x14ac:dyDescent="0.2">
      <c r="A79">
        <v>78</v>
      </c>
      <c r="B79" s="7">
        <v>11498.667609771144</v>
      </c>
      <c r="C79" s="7"/>
      <c r="D79" s="6" t="s">
        <v>71</v>
      </c>
      <c r="E79" s="6" t="s">
        <v>71</v>
      </c>
      <c r="F79" s="6"/>
      <c r="G79" s="6">
        <v>255.04599843197363</v>
      </c>
      <c r="H79" s="6">
        <v>1.8235788887886117</v>
      </c>
      <c r="I79" s="6">
        <f t="shared" si="1"/>
        <v>343.95806474887996</v>
      </c>
    </row>
    <row r="80" spans="1:9" x14ac:dyDescent="0.2">
      <c r="A80">
        <v>79</v>
      </c>
      <c r="B80" s="7">
        <v>11648.044874999412</v>
      </c>
      <c r="C80" s="7"/>
      <c r="D80" s="6" t="s">
        <v>70</v>
      </c>
      <c r="E80" s="6" t="s">
        <v>71</v>
      </c>
      <c r="F80" s="6"/>
      <c r="G80" s="6">
        <v>334.80789093374204</v>
      </c>
      <c r="H80" s="6">
        <v>1.941885767415704</v>
      </c>
      <c r="I80" s="6">
        <f t="shared" si="1"/>
        <v>296.13545820561188</v>
      </c>
    </row>
    <row r="81" spans="1:9" x14ac:dyDescent="0.2">
      <c r="A81">
        <v>80</v>
      </c>
      <c r="B81" s="7">
        <v>11797.335062207909</v>
      </c>
      <c r="C81" s="7"/>
      <c r="D81" s="6">
        <v>13.293322448570748</v>
      </c>
      <c r="E81" s="6">
        <v>4.1328939492606462</v>
      </c>
      <c r="F81" s="6"/>
      <c r="G81" s="6">
        <v>298.55248525112006</v>
      </c>
      <c r="H81" s="6">
        <v>1.8808806570820564</v>
      </c>
      <c r="I81" s="6">
        <f t="shared" si="1"/>
        <v>278.69833452016036</v>
      </c>
    </row>
    <row r="82" spans="1:9" x14ac:dyDescent="0.2">
      <c r="A82">
        <v>81</v>
      </c>
      <c r="B82" s="7">
        <v>11946.712327665718</v>
      </c>
      <c r="C82" s="7"/>
      <c r="D82" s="6" t="s">
        <v>70</v>
      </c>
      <c r="E82" s="6" t="s">
        <v>71</v>
      </c>
      <c r="F82" s="6"/>
      <c r="G82" s="6">
        <v>202.734627375619</v>
      </c>
      <c r="H82" s="6">
        <v>1.7435177954303234</v>
      </c>
      <c r="I82" s="6">
        <f t="shared" si="1"/>
        <v>488.28910832350874</v>
      </c>
    </row>
    <row r="83" spans="1:9" x14ac:dyDescent="0.2">
      <c r="A83">
        <v>82</v>
      </c>
      <c r="B83" s="7">
        <v>12096.002514880696</v>
      </c>
      <c r="C83" s="7"/>
      <c r="D83" s="6">
        <v>18.285534040342064</v>
      </c>
      <c r="E83" s="6">
        <v>2.5618033190519234</v>
      </c>
      <c r="F83" s="6"/>
      <c r="G83" s="6">
        <v>963.58021234378714</v>
      </c>
      <c r="H83" s="6">
        <v>2.4089505308594679</v>
      </c>
      <c r="I83" s="6">
        <f t="shared" si="1"/>
        <v>756.75175516387662</v>
      </c>
    </row>
    <row r="84" spans="1:9" x14ac:dyDescent="0.2">
      <c r="A84">
        <v>83</v>
      </c>
      <c r="B84" s="7">
        <v>12245.341869053722</v>
      </c>
      <c r="C84" s="7"/>
      <c r="D84" s="6">
        <v>9.5491637547422599</v>
      </c>
      <c r="E84" s="6">
        <v>2.1848486670850291</v>
      </c>
      <c r="F84" s="6"/>
      <c r="G84" s="6">
        <v>1103.9404257722238</v>
      </c>
      <c r="H84" s="6">
        <v>2.5390629792761148</v>
      </c>
      <c r="I84" s="6">
        <f t="shared" si="1"/>
        <v>825.11909159396384</v>
      </c>
    </row>
    <row r="85" spans="1:9" x14ac:dyDescent="0.2">
      <c r="A85">
        <v>84</v>
      </c>
      <c r="B85" s="7">
        <v>12394.719134373318</v>
      </c>
      <c r="C85" s="7"/>
      <c r="D85" s="6" t="s">
        <v>70</v>
      </c>
      <c r="E85" s="6" t="s">
        <v>71</v>
      </c>
      <c r="F85" s="6"/>
      <c r="G85" s="6">
        <v>407.83663666588075</v>
      </c>
      <c r="H85" s="6">
        <v>2.0187913514961093</v>
      </c>
      <c r="I85" s="6">
        <f t="shared" si="1"/>
        <v>747.25629177080884</v>
      </c>
    </row>
    <row r="86" spans="1:9" x14ac:dyDescent="0.2">
      <c r="A86">
        <v>85</v>
      </c>
      <c r="B86" s="7">
        <v>12544.009321584548</v>
      </c>
      <c r="C86" s="7"/>
      <c r="D86" s="6">
        <v>18.285534040342064</v>
      </c>
      <c r="E86" s="6">
        <v>1.7444399474486327</v>
      </c>
      <c r="F86" s="6"/>
      <c r="G86" s="6">
        <v>729.99181287432225</v>
      </c>
      <c r="H86" s="6">
        <v>2.2629746199103988</v>
      </c>
      <c r="I86" s="6">
        <f t="shared" si="1"/>
        <v>402.82993778589963</v>
      </c>
    </row>
    <row r="87" spans="1:9" x14ac:dyDescent="0.2">
      <c r="A87">
        <v>86</v>
      </c>
      <c r="B87" s="7">
        <v>12693.299508795972</v>
      </c>
      <c r="C87" s="7"/>
      <c r="D87" s="6" t="s">
        <v>70</v>
      </c>
      <c r="E87" s="6" t="s">
        <v>71</v>
      </c>
      <c r="F87" s="6"/>
      <c r="G87" s="6">
        <v>70.661363817495896</v>
      </c>
      <c r="H87" s="6">
        <v>1.2577722759514267</v>
      </c>
      <c r="I87" s="6">
        <f t="shared" si="1"/>
        <v>271.79254296156574</v>
      </c>
    </row>
    <row r="88" spans="1:9" x14ac:dyDescent="0.2">
      <c r="A88">
        <v>87</v>
      </c>
      <c r="B88" s="7">
        <v>12842.725941169971</v>
      </c>
      <c r="C88" s="7"/>
      <c r="D88" s="6">
        <v>16.413454693427823</v>
      </c>
      <c r="E88" s="6">
        <v>3.6487109783490053</v>
      </c>
      <c r="F88" s="6"/>
      <c r="G88" s="6">
        <v>14.724452192879049</v>
      </c>
      <c r="H88" s="6">
        <v>0.50210381977717555</v>
      </c>
      <c r="I88" s="6">
        <f t="shared" si="1"/>
        <v>57.713004645130887</v>
      </c>
    </row>
    <row r="89" spans="1:9" x14ac:dyDescent="0.2">
      <c r="A89">
        <v>88</v>
      </c>
      <c r="B89" s="7">
        <v>12992.01612837669</v>
      </c>
      <c r="C89" s="7"/>
      <c r="D89" s="6">
        <v>17.661507591370651</v>
      </c>
      <c r="E89" s="6">
        <v>5.4326797351056131</v>
      </c>
      <c r="F89" s="6"/>
      <c r="G89" s="6">
        <v>87.753197925017702</v>
      </c>
      <c r="H89" s="6">
        <v>1.3601745678377744</v>
      </c>
      <c r="I89" s="6">
        <f t="shared" si="1"/>
        <v>106.91676950011792</v>
      </c>
    </row>
    <row r="90" spans="1:9" x14ac:dyDescent="0.2">
      <c r="A90">
        <v>89</v>
      </c>
      <c r="B90" s="7">
        <v>13141.393393776783</v>
      </c>
      <c r="C90" s="7"/>
      <c r="D90" s="6" t="s">
        <v>70</v>
      </c>
      <c r="E90" s="6" t="s">
        <v>71</v>
      </c>
      <c r="F90" s="6"/>
      <c r="G90" s="6">
        <v>218.27265838245702</v>
      </c>
      <c r="H90" s="6">
        <v>1.7680085328979023</v>
      </c>
      <c r="I90" s="6">
        <f t="shared" si="1"/>
        <v>240.19854658099507</v>
      </c>
    </row>
    <row r="91" spans="1:9" x14ac:dyDescent="0.2">
      <c r="A91">
        <v>90</v>
      </c>
      <c r="B91" s="7">
        <v>13290.683580990111</v>
      </c>
      <c r="C91" s="7"/>
      <c r="D91" s="6">
        <v>9.5491637547422599</v>
      </c>
      <c r="E91" s="6">
        <v>1.2222929606070092</v>
      </c>
      <c r="F91" s="6"/>
      <c r="G91" s="6">
        <v>414.56978343551054</v>
      </c>
      <c r="H91" s="6">
        <v>2.0313919388340018</v>
      </c>
      <c r="I91" s="6">
        <f t="shared" si="1"/>
        <v>231.73895192171662</v>
      </c>
    </row>
    <row r="92" spans="1:9" x14ac:dyDescent="0.2">
      <c r="A92">
        <v>91</v>
      </c>
      <c r="B92" s="7">
        <v>13440.022935248291</v>
      </c>
      <c r="C92" s="7"/>
      <c r="D92" s="6" t="s">
        <v>70</v>
      </c>
      <c r="E92" s="6" t="s">
        <v>71</v>
      </c>
      <c r="F92" s="6"/>
      <c r="G92" s="6">
        <v>62.374413947182283</v>
      </c>
      <c r="H92" s="6">
        <v>1.1944700270885407</v>
      </c>
      <c r="I92" s="6">
        <f t="shared" si="1"/>
        <v>307.01207991039854</v>
      </c>
    </row>
    <row r="93" spans="1:9" x14ac:dyDescent="0.2">
      <c r="A93">
        <v>92</v>
      </c>
      <c r="B93" s="7">
        <v>13589.40020052394</v>
      </c>
      <c r="C93" s="7"/>
      <c r="D93" s="6">
        <v>17.661507591370651</v>
      </c>
      <c r="E93" s="6">
        <v>1.7361261962317349</v>
      </c>
      <c r="F93" s="6"/>
      <c r="G93" s="6">
        <v>444.09204234850273</v>
      </c>
      <c r="H93" s="6">
        <v>2.0650279969205374</v>
      </c>
      <c r="I93" s="6">
        <f t="shared" si="1"/>
        <v>355.52526560952612</v>
      </c>
    </row>
    <row r="94" spans="1:9" x14ac:dyDescent="0.2">
      <c r="A94">
        <v>93</v>
      </c>
      <c r="B94" s="7">
        <v>13738.69038773347</v>
      </c>
      <c r="C94" s="7"/>
      <c r="D94" s="6">
        <v>17.037481142399237</v>
      </c>
      <c r="E94" s="6">
        <v>2.0206452634885497</v>
      </c>
      <c r="F94" s="6"/>
      <c r="G94" s="6">
        <v>560.10934053289338</v>
      </c>
      <c r="H94" s="6">
        <v>2.1564209610516394</v>
      </c>
      <c r="I94" s="6">
        <f>AVERAGE(G93:G94)</f>
        <v>502.10069144069803</v>
      </c>
    </row>
    <row r="95" spans="1:9" x14ac:dyDescent="0.2">
      <c r="A95" t="s">
        <v>59</v>
      </c>
      <c r="I95" s="6"/>
    </row>
    <row r="96" spans="1:9" x14ac:dyDescent="0.2">
      <c r="A96" t="s">
        <v>60</v>
      </c>
      <c r="I96" s="6"/>
    </row>
    <row r="97" spans="1:9" x14ac:dyDescent="0.2">
      <c r="A97" t="s">
        <v>61</v>
      </c>
      <c r="I97" s="6"/>
    </row>
    <row r="98" spans="1:9" x14ac:dyDescent="0.2">
      <c r="A98" t="s">
        <v>0</v>
      </c>
      <c r="I98" s="6"/>
    </row>
    <row r="99" spans="1:9" x14ac:dyDescent="0.2">
      <c r="A99" t="s">
        <v>62</v>
      </c>
      <c r="I99" s="6"/>
    </row>
    <row r="100" spans="1:9" x14ac:dyDescent="0.2">
      <c r="A100" t="s">
        <v>63</v>
      </c>
      <c r="I100" s="6"/>
    </row>
  </sheetData>
  <mergeCells count="1">
    <mergeCell ref="L1:M1"/>
  </mergeCells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EDS of clay inclusions</vt:lpstr>
      <vt:lpstr>Raman of fiber inclusions</vt:lpstr>
      <vt:lpstr>EPMA data</vt:lpstr>
    </vt:vector>
  </TitlesOfParts>
  <Company>Massachusetts Institute of Technology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gfarfan</dc:creator>
  <cp:lastModifiedBy>Christine Elrod</cp:lastModifiedBy>
  <dcterms:created xsi:type="dcterms:W3CDTF">2020-05-08T21:31:21Z</dcterms:created>
  <dcterms:modified xsi:type="dcterms:W3CDTF">2021-08-23T20:58:21Z</dcterms:modified>
</cp:coreProperties>
</file>