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湖北白钨矿-2019-0910\"/>
    </mc:Choice>
  </mc:AlternateContent>
  <xr:revisionPtr revIDLastSave="6" documentId="11_9A0EE830FB4EFD6391FC396335C19759F530FBAA" xr6:coauthVersionLast="45" xr6:coauthVersionMax="45" xr10:uidLastSave="{B3BDE4EA-9F0D-4133-9AC7-414E92BEC0F4}"/>
  <bookViews>
    <workbookView xWindow="0" yWindow="0" windowWidth="23040" windowHeight="9744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<sst xmlns="http://schemas.openxmlformats.org/spreadsheetml/2006/main" count="172" uniqueCount="91">
  <si>
    <t xml:space="preserve">American Mineralogist: June 2020 Deposit AM-20-67194  </t>
  </si>
  <si>
    <t xml:space="preserve">Han et al: Texture and geochemistry of scheelite reveals metasomatism </t>
  </si>
  <si>
    <t>Supplementary Table 5  EPMA and LA–ICP–MS analytical data for biotites from the granodiorite porphyries and mafic enclaves</t>
    <phoneticPr fontId="1" type="noConversion"/>
  </si>
  <si>
    <t>Spots</t>
    <phoneticPr fontId="1" type="noConversion"/>
  </si>
  <si>
    <t>28N1-31-1</t>
    <phoneticPr fontId="1" type="noConversion"/>
  </si>
  <si>
    <t>28N1-31-2</t>
  </si>
  <si>
    <t>28N1-31-3</t>
  </si>
  <si>
    <t>28N1-31-4</t>
  </si>
  <si>
    <t>28N1-31-5</t>
  </si>
  <si>
    <t>28N1-31-6</t>
  </si>
  <si>
    <t>28N1-31-7</t>
  </si>
  <si>
    <t>28N1-31-8</t>
  </si>
  <si>
    <t>28N1-31-9</t>
  </si>
  <si>
    <t>28N1-31-10</t>
  </si>
  <si>
    <t>28N1-76-1</t>
    <phoneticPr fontId="1" type="noConversion"/>
  </si>
  <si>
    <t>28N1-76-2</t>
  </si>
  <si>
    <t>28N1-76-3</t>
  </si>
  <si>
    <t>28N1-76-4</t>
  </si>
  <si>
    <t>28N1-76-5</t>
  </si>
  <si>
    <t>28N1-76-6</t>
  </si>
  <si>
    <t>28N1-76-7</t>
  </si>
  <si>
    <t>28N1-76-8</t>
  </si>
  <si>
    <t>28N1-76-9</t>
    <phoneticPr fontId="1" type="noConversion"/>
  </si>
  <si>
    <t>comments</t>
    <phoneticPr fontId="1" type="noConversion"/>
  </si>
  <si>
    <t>biotites from granodiorite porphyry</t>
    <phoneticPr fontId="1" type="noConversion"/>
  </si>
  <si>
    <t>biotites from mafic enclaves</t>
    <phoneticPr fontId="1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</si>
  <si>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</si>
  <si>
    <r>
      <t>TiO</t>
    </r>
    <r>
      <rPr>
        <vertAlign val="subscript"/>
        <sz val="10"/>
        <color theme="1"/>
        <rFont val="Times New Roman"/>
        <family val="1"/>
      </rPr>
      <t>2</t>
    </r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</si>
  <si>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</si>
  <si>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t xml:space="preserve">   FeO   </t>
  </si>
  <si>
    <t xml:space="preserve">   MnO   </t>
  </si>
  <si>
    <t xml:space="preserve">   MgO   </t>
  </si>
  <si>
    <t xml:space="preserve">   CaO   </t>
  </si>
  <si>
    <t>&lt;b.l.</t>
    <phoneticPr fontId="1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</si>
  <si>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</si>
  <si>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</si>
  <si>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t xml:space="preserve">   F     </t>
  </si>
  <si>
    <t xml:space="preserve">   Cl    </t>
  </si>
  <si>
    <r>
      <t>Li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O*</t>
    </r>
    <phoneticPr fontId="1" type="noConversion"/>
  </si>
  <si>
    <r>
      <t>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O*</t>
    </r>
    <phoneticPr fontId="1" type="noConversion"/>
  </si>
  <si>
    <t>O=F,Cl</t>
  </si>
  <si>
    <t>Total</t>
  </si>
  <si>
    <t>calculated based on 24 (O, F, OH)</t>
    <phoneticPr fontId="1" type="noConversion"/>
  </si>
  <si>
    <t>Si</t>
  </si>
  <si>
    <t>Al</t>
    <phoneticPr fontId="1" type="noConversion"/>
  </si>
  <si>
    <t>Ti</t>
  </si>
  <si>
    <t>Fe</t>
  </si>
  <si>
    <t>Mn</t>
  </si>
  <si>
    <t>Mg</t>
  </si>
  <si>
    <t>Li*</t>
  </si>
  <si>
    <t>Ca</t>
  </si>
  <si>
    <t>Na</t>
  </si>
  <si>
    <t>K</t>
  </si>
  <si>
    <t>OH*</t>
  </si>
  <si>
    <t>F</t>
  </si>
  <si>
    <t>Cl</t>
  </si>
  <si>
    <t>LA-ICP-MS (ppm)</t>
    <phoneticPr fontId="1" type="noConversion"/>
  </si>
  <si>
    <t>Li</t>
    <phoneticPr fontId="1" type="noConversion"/>
  </si>
  <si>
    <t>Sc</t>
    <phoneticPr fontId="1" type="noConversion"/>
  </si>
  <si>
    <t>Rb</t>
    <phoneticPr fontId="1" type="noConversion"/>
  </si>
  <si>
    <t>Sr</t>
    <phoneticPr fontId="1" type="noConversion"/>
  </si>
  <si>
    <t>Y</t>
    <phoneticPr fontId="1" type="noConversion"/>
  </si>
  <si>
    <t>Zr</t>
    <phoneticPr fontId="1" type="noConversion"/>
  </si>
  <si>
    <t>Nb</t>
    <phoneticPr fontId="1" type="noConversion"/>
  </si>
  <si>
    <t>Cs</t>
    <phoneticPr fontId="1" type="noConversion"/>
  </si>
  <si>
    <t>Ba</t>
    <phoneticPr fontId="1" type="noConversion"/>
  </si>
  <si>
    <t>La</t>
    <phoneticPr fontId="1" type="noConversion"/>
  </si>
  <si>
    <t>&lt;b.d.</t>
  </si>
  <si>
    <t>Ce</t>
    <phoneticPr fontId="1" type="noConversion"/>
  </si>
  <si>
    <t>&lt;b.d.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</si>
  <si>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</si>
  <si>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</si>
  <si>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</si>
  <si>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</si>
  <si>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</si>
  <si>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</si>
  <si>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</si>
  <si>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</si>
  <si>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</si>
  <si>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</si>
  <si>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</si>
  <si>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</si>
  <si>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Mo</t>
    <phoneticPr fontId="1" type="noConversion"/>
  </si>
  <si>
    <t>Sn</t>
    <phoneticPr fontId="1" type="noConversion"/>
  </si>
  <si>
    <t>Hf</t>
    <phoneticPr fontId="1" type="noConversion"/>
  </si>
  <si>
    <t>Ta</t>
    <phoneticPr fontId="1" type="noConversion"/>
  </si>
  <si>
    <t>W</t>
    <phoneticPr fontId="1" type="noConversion"/>
  </si>
  <si>
    <r>
      <t>Note:  Li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perscript"/>
        <sz val="10"/>
        <rFont val="Times New Roman"/>
        <family val="1"/>
      </rPr>
      <t>*</t>
    </r>
    <r>
      <rPr>
        <sz val="10"/>
        <rFont val="Times New Roman"/>
        <family val="1"/>
      </rPr>
      <t xml:space="preserve"> is calculated following Tischendorf et al. (1997); 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perscript"/>
        <sz val="10"/>
        <rFont val="Times New Roman"/>
        <family val="1"/>
      </rPr>
      <t>*</t>
    </r>
    <r>
      <rPr>
        <sz val="10"/>
        <rFont val="Times New Roman"/>
        <family val="1"/>
      </rPr>
      <t xml:space="preserve"> is calculated following Tindle and Webb (1990); &lt;b.l. = below the detection limits. </t>
    </r>
    <phoneticPr fontId="1" type="noConversion"/>
  </si>
  <si>
    <t>References</t>
    <phoneticPr fontId="1" type="noConversion"/>
  </si>
  <si>
    <t>Tischendorf, G., Gottesmann, B., Foerster, H.J. and Trumbull, R.B. (1997) On Li-bearing micas: estimating Li from electron microprobe analyses and an improved diagram for graphical representation. Mineralogical Magazine, 61, 809–834.</t>
    <phoneticPr fontId="1" type="noConversion"/>
  </si>
  <si>
    <t>Tindle, A.G., and Webb, P.C. (1990) Estimation of lithium contents in trioctahedral micas using microprobe data: application to micas from granitic rocks. European Journal of Mineralogy, 2, 595-610.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</si>
</sst>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_ "/>
  </numFmts>
  <fonts count="8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7"/>
  <sheetViews>
    <sheetView tabSelected="1" zoomScaleNormal="100" workbookViewId="0"/>
  </sheetViews>
  <sheetFormatPr defaultColWidth="8.875" defaultRowHeight="13.15"/>
  <cols>
    <col min="1" max="10" width="10.25" style="7" bestFit="1" customWidth="1"/>
    <col min="11" max="11" width="11.375" style="7" bestFit="1" customWidth="1"/>
    <col min="12" max="19" width="10.25" style="7" bestFit="1" customWidth="1"/>
    <col min="20" max="20" width="11.375" style="7" bestFit="1" customWidth="1"/>
    <col min="21" max="16384" width="8.875" style="7"/>
  </cols>
  <sheetData>
    <row r="1" spans="1:20" s="9" customFormat="1" ht="12.75">
      <c r="A1" s="21" t="s">
        <v>0</v>
      </c>
    </row>
    <row r="2" spans="1:20" s="9" customFormat="1" ht="12.75">
      <c r="A2" s="21" t="s">
        <v>1</v>
      </c>
    </row>
    <row r="3" spans="1:20" s="2" customFormat="1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>
      <c r="A4" s="1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1" t="s">
        <v>14</v>
      </c>
      <c r="M4" s="1" t="s">
        <v>15</v>
      </c>
      <c r="N4" s="1" t="s">
        <v>16</v>
      </c>
      <c r="O4" s="1" t="s">
        <v>17</v>
      </c>
      <c r="P4" s="1" t="s">
        <v>18</v>
      </c>
      <c r="Q4" s="1" t="s">
        <v>19</v>
      </c>
      <c r="R4" s="1" t="s">
        <v>20</v>
      </c>
      <c r="S4" s="1" t="s">
        <v>21</v>
      </c>
      <c r="T4" s="1" t="s">
        <v>22</v>
      </c>
    </row>
    <row r="5" spans="1:20">
      <c r="A5" s="8" t="s">
        <v>23</v>
      </c>
      <c r="B5" s="13" t="s">
        <v>24</v>
      </c>
      <c r="C5" s="14"/>
      <c r="D5" s="14"/>
      <c r="E5" s="14"/>
      <c r="F5" s="14"/>
      <c r="G5" s="14"/>
      <c r="H5" s="14"/>
      <c r="I5" s="14"/>
      <c r="J5" s="14"/>
      <c r="K5" s="14"/>
      <c r="L5" s="15" t="s">
        <v>25</v>
      </c>
      <c r="M5" s="15"/>
      <c r="N5" s="15"/>
      <c r="O5" s="15"/>
      <c r="P5" s="15"/>
      <c r="Q5" s="15"/>
      <c r="R5" s="15"/>
      <c r="S5" s="15"/>
      <c r="T5" s="15"/>
    </row>
    <row r="6" spans="1:20" ht="15.6">
      <c r="A6" s="3" t="s">
        <v>26</v>
      </c>
      <c r="B6" s="9">
        <v>38.289000000000001</v>
      </c>
      <c r="C6" s="9">
        <v>38.301000000000002</v>
      </c>
      <c r="D6" s="9">
        <v>37.701999999999998</v>
      </c>
      <c r="E6" s="9">
        <v>37.685000000000002</v>
      </c>
      <c r="F6" s="9">
        <v>38.616</v>
      </c>
      <c r="G6" s="9">
        <v>38.771999999999998</v>
      </c>
      <c r="H6" s="9">
        <v>37.866</v>
      </c>
      <c r="I6" s="9">
        <v>38.015999999999998</v>
      </c>
      <c r="J6" s="9">
        <v>38.116</v>
      </c>
      <c r="K6" s="9">
        <v>38.337000000000003</v>
      </c>
      <c r="L6" s="9">
        <v>35.654000000000003</v>
      </c>
      <c r="M6" s="9">
        <v>33.753999999999998</v>
      </c>
      <c r="N6" s="9">
        <v>32.954999999999998</v>
      </c>
      <c r="O6" s="9">
        <v>31.738</v>
      </c>
      <c r="P6" s="9">
        <v>35.253</v>
      </c>
      <c r="Q6" s="9">
        <v>30.166</v>
      </c>
      <c r="R6" s="9">
        <v>35.192</v>
      </c>
      <c r="S6" s="9">
        <v>30.991</v>
      </c>
      <c r="T6" s="9">
        <v>35.817999999999998</v>
      </c>
    </row>
    <row r="7" spans="1:20" ht="15.6">
      <c r="A7" s="3" t="s">
        <v>27</v>
      </c>
      <c r="B7" s="9">
        <v>3.8620000000000001</v>
      </c>
      <c r="C7" s="9">
        <v>3.839</v>
      </c>
      <c r="D7" s="9">
        <v>3.774</v>
      </c>
      <c r="E7" s="9">
        <v>3.7810000000000001</v>
      </c>
      <c r="F7" s="9">
        <v>3.8159999999999998</v>
      </c>
      <c r="G7" s="9">
        <v>3.5569999999999999</v>
      </c>
      <c r="H7" s="9">
        <v>3.407</v>
      </c>
      <c r="I7" s="9">
        <v>3.7810000000000001</v>
      </c>
      <c r="J7" s="9">
        <v>3.726</v>
      </c>
      <c r="K7" s="9">
        <v>3.6869999999999998</v>
      </c>
      <c r="L7" s="9">
        <v>3.6389999999999998</v>
      </c>
      <c r="M7" s="9">
        <v>2.7629999999999999</v>
      </c>
      <c r="N7" s="9">
        <v>2.3639999999999999</v>
      </c>
      <c r="O7" s="9">
        <v>0.65500000000000003</v>
      </c>
      <c r="P7" s="9">
        <v>2.3919999999999999</v>
      </c>
      <c r="Q7" s="9">
        <v>0.33300000000000002</v>
      </c>
      <c r="R7" s="9">
        <v>2.4380000000000002</v>
      </c>
      <c r="S7" s="9">
        <v>1.157</v>
      </c>
      <c r="T7" s="9">
        <v>2.956</v>
      </c>
    </row>
    <row r="8" spans="1:20" ht="15.6">
      <c r="A8" s="3" t="s">
        <v>28</v>
      </c>
      <c r="B8" s="9">
        <v>13.375999999999999</v>
      </c>
      <c r="C8" s="9">
        <v>13.298</v>
      </c>
      <c r="D8" s="9">
        <v>13.327</v>
      </c>
      <c r="E8" s="9">
        <v>12.964</v>
      </c>
      <c r="F8" s="9">
        <v>13.484</v>
      </c>
      <c r="G8" s="9">
        <v>13.914999999999999</v>
      </c>
      <c r="H8" s="9">
        <v>13.638999999999999</v>
      </c>
      <c r="I8" s="9">
        <v>13.375</v>
      </c>
      <c r="J8" s="9">
        <v>13.329000000000001</v>
      </c>
      <c r="K8" s="9">
        <v>13.504</v>
      </c>
      <c r="L8" s="9">
        <v>14.275</v>
      </c>
      <c r="M8" s="9">
        <v>14.824</v>
      </c>
      <c r="N8" s="9">
        <v>16.382000000000001</v>
      </c>
      <c r="O8" s="9">
        <v>18.402000000000001</v>
      </c>
      <c r="P8" s="9">
        <v>14.824999999999999</v>
      </c>
      <c r="Q8" s="9">
        <v>18.713000000000001</v>
      </c>
      <c r="R8" s="9">
        <v>15.212</v>
      </c>
      <c r="S8" s="9">
        <v>16.594000000000001</v>
      </c>
      <c r="T8" s="9">
        <v>14.457000000000001</v>
      </c>
    </row>
    <row r="9" spans="1:20">
      <c r="A9" s="9" t="s">
        <v>29</v>
      </c>
      <c r="B9" s="9">
        <v>17.614000000000001</v>
      </c>
      <c r="C9" s="9">
        <v>17.989000000000001</v>
      </c>
      <c r="D9" s="9">
        <v>17.63</v>
      </c>
      <c r="E9" s="9">
        <v>17.236999999999998</v>
      </c>
      <c r="F9" s="9">
        <v>18.225999999999999</v>
      </c>
      <c r="G9" s="9">
        <v>17.658999999999999</v>
      </c>
      <c r="H9" s="9">
        <v>17.518999999999998</v>
      </c>
      <c r="I9" s="9">
        <v>17.613</v>
      </c>
      <c r="J9" s="9">
        <v>16.516999999999999</v>
      </c>
      <c r="K9" s="9">
        <v>17.210999999999999</v>
      </c>
      <c r="L9" s="9">
        <v>18.933</v>
      </c>
      <c r="M9" s="9">
        <v>18.103999999999999</v>
      </c>
      <c r="N9" s="9">
        <v>20.838999999999999</v>
      </c>
      <c r="O9" s="9">
        <v>21.898</v>
      </c>
      <c r="P9" s="9">
        <v>19.954000000000001</v>
      </c>
      <c r="Q9" s="9">
        <v>23.791</v>
      </c>
      <c r="R9" s="9">
        <v>18.878</v>
      </c>
      <c r="S9" s="9">
        <v>21.35</v>
      </c>
      <c r="T9" s="9">
        <v>17.475999999999999</v>
      </c>
    </row>
    <row r="10" spans="1:20">
      <c r="A10" s="9" t="s">
        <v>30</v>
      </c>
      <c r="B10" s="9">
        <v>0.28100000000000003</v>
      </c>
      <c r="C10" s="9">
        <v>6.7000000000000004E-2</v>
      </c>
      <c r="D10" s="9">
        <v>0.27400000000000002</v>
      </c>
      <c r="E10" s="9">
        <v>0.245</v>
      </c>
      <c r="F10" s="9">
        <v>0.34200000000000003</v>
      </c>
      <c r="G10" s="9">
        <v>0.29699999999999999</v>
      </c>
      <c r="H10" s="9">
        <v>0.28599999999999998</v>
      </c>
      <c r="I10" s="9">
        <v>0.36</v>
      </c>
      <c r="J10" s="9">
        <v>0.246</v>
      </c>
      <c r="K10" s="9">
        <v>0.222</v>
      </c>
      <c r="L10" s="9">
        <v>0.314</v>
      </c>
      <c r="M10" s="9">
        <v>0.27300000000000002</v>
      </c>
      <c r="N10" s="9">
        <v>0.30099999999999999</v>
      </c>
      <c r="O10" s="9">
        <v>0.22</v>
      </c>
      <c r="P10" s="9">
        <v>0.30099999999999999</v>
      </c>
      <c r="Q10" s="9">
        <v>0.252</v>
      </c>
      <c r="R10" s="9">
        <v>0.313</v>
      </c>
      <c r="S10" s="9">
        <v>0.30399999999999999</v>
      </c>
      <c r="T10" s="9">
        <v>0.29899999999999999</v>
      </c>
    </row>
    <row r="11" spans="1:20">
      <c r="A11" s="9" t="s">
        <v>31</v>
      </c>
      <c r="B11" s="9">
        <v>13.425000000000001</v>
      </c>
      <c r="C11" s="9">
        <v>13.118</v>
      </c>
      <c r="D11" s="9">
        <v>13.074999999999999</v>
      </c>
      <c r="E11" s="9">
        <v>12.58</v>
      </c>
      <c r="F11" s="9">
        <v>13.317</v>
      </c>
      <c r="G11" s="9">
        <v>12.795999999999999</v>
      </c>
      <c r="H11" s="9">
        <v>12.885</v>
      </c>
      <c r="I11" s="9">
        <v>13.087</v>
      </c>
      <c r="J11" s="9">
        <v>13.361000000000001</v>
      </c>
      <c r="K11" s="9">
        <v>13.33</v>
      </c>
      <c r="L11" s="9">
        <v>14.035</v>
      </c>
      <c r="M11" s="9">
        <v>14.46</v>
      </c>
      <c r="N11" s="9">
        <v>14.029</v>
      </c>
      <c r="O11" s="9">
        <v>13.816000000000001</v>
      </c>
      <c r="P11" s="9">
        <v>15.407</v>
      </c>
      <c r="Q11" s="9">
        <v>14.196</v>
      </c>
      <c r="R11" s="9">
        <v>14.185</v>
      </c>
      <c r="S11" s="9">
        <v>16.425999999999998</v>
      </c>
      <c r="T11" s="9">
        <v>13.893000000000001</v>
      </c>
    </row>
    <row r="12" spans="1:20">
      <c r="A12" s="9" t="s">
        <v>32</v>
      </c>
      <c r="B12" s="9" t="s">
        <v>33</v>
      </c>
      <c r="C12" s="9">
        <v>8.9999999999999993E-3</v>
      </c>
      <c r="D12" s="9" t="s">
        <v>33</v>
      </c>
      <c r="E12" s="9">
        <v>7.6999999999999999E-2</v>
      </c>
      <c r="F12" s="9" t="s">
        <v>33</v>
      </c>
      <c r="G12" s="9" t="s">
        <v>33</v>
      </c>
      <c r="H12" s="9">
        <v>6.0000000000000001E-3</v>
      </c>
      <c r="I12" s="9" t="s">
        <v>33</v>
      </c>
      <c r="J12" s="9">
        <v>1.9E-2</v>
      </c>
      <c r="K12" s="9">
        <v>1.7999999999999999E-2</v>
      </c>
      <c r="L12" s="9">
        <v>5.6000000000000001E-2</v>
      </c>
      <c r="M12" s="9">
        <v>7.8E-2</v>
      </c>
      <c r="N12" s="9">
        <v>2.1999999999999999E-2</v>
      </c>
      <c r="O12" s="9">
        <v>0.13500000000000001</v>
      </c>
      <c r="P12" s="9">
        <v>0.08</v>
      </c>
      <c r="Q12" s="9">
        <v>8.1000000000000003E-2</v>
      </c>
      <c r="R12" s="9">
        <v>4.8000000000000001E-2</v>
      </c>
      <c r="S12" s="9">
        <v>3.5000000000000003E-2</v>
      </c>
      <c r="T12" s="9">
        <v>3.3000000000000002E-2</v>
      </c>
    </row>
    <row r="13" spans="1:20" ht="15.6">
      <c r="A13" s="3" t="s">
        <v>34</v>
      </c>
      <c r="B13" s="9">
        <v>0.13800000000000001</v>
      </c>
      <c r="C13" s="9">
        <v>0.34799999999999998</v>
      </c>
      <c r="D13" s="9">
        <v>0.42599999999999999</v>
      </c>
      <c r="E13" s="9">
        <v>0.33900000000000002</v>
      </c>
      <c r="F13" s="9">
        <v>0.23899999999999999</v>
      </c>
      <c r="G13" s="9">
        <v>0.27400000000000002</v>
      </c>
      <c r="H13" s="9">
        <v>0.246</v>
      </c>
      <c r="I13" s="9">
        <v>0.39</v>
      </c>
      <c r="J13" s="9">
        <v>1.345</v>
      </c>
      <c r="K13" s="9">
        <v>0.56299999999999994</v>
      </c>
      <c r="L13" s="9">
        <v>0.20899999999999999</v>
      </c>
      <c r="M13" s="9">
        <v>9.7000000000000003E-2</v>
      </c>
      <c r="N13" s="9">
        <v>0.156</v>
      </c>
      <c r="O13" s="9">
        <v>0.106</v>
      </c>
      <c r="P13" s="9">
        <v>0.187</v>
      </c>
      <c r="Q13" s="9">
        <v>6.2E-2</v>
      </c>
      <c r="R13" s="9">
        <v>0.17899999999999999</v>
      </c>
      <c r="S13" s="9">
        <v>0.14899999999999999</v>
      </c>
      <c r="T13" s="9">
        <v>0.21199999999999999</v>
      </c>
    </row>
    <row r="14" spans="1:20" ht="15.6">
      <c r="A14" s="3" t="s">
        <v>35</v>
      </c>
      <c r="B14" s="9">
        <v>9.702</v>
      </c>
      <c r="C14" s="9">
        <v>9.8490000000000002</v>
      </c>
      <c r="D14" s="9">
        <v>9.84</v>
      </c>
      <c r="E14" s="9">
        <v>9.2230000000000008</v>
      </c>
      <c r="F14" s="9">
        <v>9.7040000000000006</v>
      </c>
      <c r="G14" s="9">
        <v>9.1660000000000004</v>
      </c>
      <c r="H14" s="9">
        <v>9.157</v>
      </c>
      <c r="I14" s="9">
        <v>9.4149999999999991</v>
      </c>
      <c r="J14" s="9">
        <v>9.3879999999999999</v>
      </c>
      <c r="K14" s="9">
        <v>9.6050000000000004</v>
      </c>
      <c r="L14" s="9">
        <v>5.7190000000000003</v>
      </c>
      <c r="M14" s="9">
        <v>4.8179999999999996</v>
      </c>
      <c r="N14" s="9">
        <v>3.246</v>
      </c>
      <c r="O14" s="9">
        <v>0.88</v>
      </c>
      <c r="P14" s="9">
        <v>4.6079999999999997</v>
      </c>
      <c r="Q14" s="9">
        <v>0.502</v>
      </c>
      <c r="R14" s="9">
        <v>5.3630000000000004</v>
      </c>
      <c r="S14" s="9">
        <v>1.1259999999999999</v>
      </c>
      <c r="T14" s="9">
        <v>5.8079999999999998</v>
      </c>
    </row>
    <row r="15" spans="1:20">
      <c r="A15" s="9" t="s">
        <v>36</v>
      </c>
      <c r="B15" s="9">
        <v>0.40600000000000003</v>
      </c>
      <c r="C15" s="9">
        <v>0.39300000000000002</v>
      </c>
      <c r="D15" s="9">
        <v>0.32</v>
      </c>
      <c r="E15" s="9">
        <v>0.35299999999999998</v>
      </c>
      <c r="F15" s="9">
        <v>0.371</v>
      </c>
      <c r="G15" s="9">
        <v>0.28899999999999998</v>
      </c>
      <c r="H15" s="9">
        <v>0.35299999999999998</v>
      </c>
      <c r="I15" s="9">
        <v>0.36399999999999999</v>
      </c>
      <c r="J15" s="9">
        <v>0.34399999999999997</v>
      </c>
      <c r="K15" s="9">
        <v>0.443</v>
      </c>
      <c r="L15" s="9">
        <v>0.42399999999999999</v>
      </c>
      <c r="M15" s="9">
        <v>0.35799999999999998</v>
      </c>
      <c r="N15" s="9">
        <v>0.188</v>
      </c>
      <c r="O15" s="9">
        <v>6.0000000000000001E-3</v>
      </c>
      <c r="P15" s="9">
        <v>0.41599999999999998</v>
      </c>
      <c r="Q15" s="9">
        <v>7.0999999999999994E-2</v>
      </c>
      <c r="R15" s="9">
        <v>0.40799999999999997</v>
      </c>
      <c r="S15" s="9">
        <v>3.0000000000000001E-3</v>
      </c>
      <c r="T15" s="9">
        <v>0.37</v>
      </c>
    </row>
    <row r="16" spans="1:20">
      <c r="A16" s="9" t="s">
        <v>37</v>
      </c>
      <c r="B16" s="9">
        <v>8.8999999999999996E-2</v>
      </c>
      <c r="C16" s="9">
        <v>0.13</v>
      </c>
      <c r="D16" s="9">
        <v>0.28199999999999997</v>
      </c>
      <c r="E16" s="9">
        <v>0.20699999999999999</v>
      </c>
      <c r="F16" s="9">
        <v>0.105</v>
      </c>
      <c r="G16" s="9">
        <v>0.14199999999999999</v>
      </c>
      <c r="H16" s="9">
        <v>0.121</v>
      </c>
      <c r="I16" s="9">
        <v>0.16900000000000001</v>
      </c>
      <c r="J16" s="9">
        <v>0.495</v>
      </c>
      <c r="K16" s="9">
        <v>0.28499999999999998</v>
      </c>
      <c r="L16" s="9">
        <v>7.0999999999999994E-2</v>
      </c>
      <c r="M16" s="9">
        <v>0.03</v>
      </c>
      <c r="N16" s="9">
        <v>5.2999999999999999E-2</v>
      </c>
      <c r="O16" s="9">
        <v>2.5999999999999999E-2</v>
      </c>
      <c r="P16" s="9">
        <v>9.5000000000000001E-2</v>
      </c>
      <c r="Q16" s="9">
        <v>2.1999999999999999E-2</v>
      </c>
      <c r="R16" s="9">
        <v>8.6999999999999994E-2</v>
      </c>
      <c r="S16" s="9">
        <v>6.0999999999999999E-2</v>
      </c>
      <c r="T16" s="9">
        <v>8.7999999999999995E-2</v>
      </c>
    </row>
    <row r="17" spans="1:20" ht="15.6">
      <c r="A17" s="4" t="s">
        <v>38</v>
      </c>
      <c r="B17" s="9">
        <v>1.4369429999999994</v>
      </c>
      <c r="C17" s="9">
        <v>1.4403869999999994</v>
      </c>
      <c r="D17" s="9">
        <v>1.2684739999999994</v>
      </c>
      <c r="E17" s="9">
        <v>1.2635950000000005</v>
      </c>
      <c r="F17" s="9">
        <v>1.5307919999999999</v>
      </c>
      <c r="G17" s="9">
        <v>1.575564</v>
      </c>
      <c r="H17" s="9">
        <v>1.3155419999999989</v>
      </c>
      <c r="I17" s="9">
        <v>1.3585919999999998</v>
      </c>
      <c r="J17" s="9">
        <v>1.3872919999999986</v>
      </c>
      <c r="K17" s="9">
        <v>1.4507190000000012</v>
      </c>
      <c r="L17" s="9">
        <v>0.68069800000000136</v>
      </c>
      <c r="M17" s="9">
        <v>0.13539799999999858</v>
      </c>
      <c r="N17" s="9">
        <v>0</v>
      </c>
      <c r="O17" s="9">
        <v>0</v>
      </c>
      <c r="P17" s="9">
        <v>0.56561099999999875</v>
      </c>
      <c r="Q17" s="9">
        <v>0</v>
      </c>
      <c r="R17" s="9">
        <v>0.54810400000000037</v>
      </c>
      <c r="S17" s="9">
        <v>0</v>
      </c>
      <c r="T17" s="9">
        <v>0.72776599999999902</v>
      </c>
    </row>
    <row r="18" spans="1:20" ht="15.6">
      <c r="A18" s="4" t="s">
        <v>39</v>
      </c>
      <c r="B18" s="9">
        <v>3.8795553731935004</v>
      </c>
      <c r="C18" s="9">
        <v>3.8709428450950782</v>
      </c>
      <c r="D18" s="9">
        <v>3.8200759313767949</v>
      </c>
      <c r="E18" s="9">
        <v>3.7645726348402913</v>
      </c>
      <c r="F18" s="9">
        <v>3.9320461315710808</v>
      </c>
      <c r="G18" s="9">
        <v>3.9390712926275508</v>
      </c>
      <c r="H18" s="9">
        <v>3.8304238967680919</v>
      </c>
      <c r="I18" s="9">
        <v>3.8463321962985608</v>
      </c>
      <c r="J18" s="9">
        <v>3.7843679896596694</v>
      </c>
      <c r="K18" s="9">
        <v>3.8102363269505028</v>
      </c>
      <c r="L18" s="9">
        <v>3.7145726988088232</v>
      </c>
      <c r="M18" s="9">
        <v>3.5928076471990522</v>
      </c>
      <c r="N18" s="9">
        <v>3.693383163567308</v>
      </c>
      <c r="O18" s="9">
        <v>3.721936638469665</v>
      </c>
      <c r="P18" s="9">
        <v>3.7190067853310556</v>
      </c>
      <c r="Q18" s="9">
        <v>3.6582479931365621</v>
      </c>
      <c r="R18" s="9">
        <v>3.679160226434619</v>
      </c>
      <c r="S18" s="9">
        <v>3.7051830272426849</v>
      </c>
      <c r="T18" s="9">
        <v>3.6897709052928485</v>
      </c>
    </row>
    <row r="19" spans="1:20">
      <c r="A19" s="4" t="s">
        <v>40</v>
      </c>
      <c r="B19" s="9">
        <v>0.19100689999999998</v>
      </c>
      <c r="C19" s="9">
        <v>0.19477464999999999</v>
      </c>
      <c r="D19" s="9">
        <v>0.1982988</v>
      </c>
      <c r="E19" s="9">
        <v>0.19528844999999997</v>
      </c>
      <c r="F19" s="9">
        <v>0.17987655</v>
      </c>
      <c r="G19" s="9">
        <v>0.15369024999999997</v>
      </c>
      <c r="H19" s="9">
        <v>0.17590404999999998</v>
      </c>
      <c r="I19" s="9">
        <v>0.19135479999999999</v>
      </c>
      <c r="J19" s="9">
        <v>0.25641419999999998</v>
      </c>
      <c r="K19" s="9">
        <v>0.25076414999999996</v>
      </c>
      <c r="L19" s="9">
        <v>0.1945286</v>
      </c>
      <c r="M19" s="9">
        <v>0.15749789999999997</v>
      </c>
      <c r="N19" s="9">
        <v>9.1103600000000007E-2</v>
      </c>
      <c r="O19" s="9">
        <v>8.3866999999999987E-3</v>
      </c>
      <c r="P19" s="9">
        <v>0.19656979999999996</v>
      </c>
      <c r="Q19" s="9">
        <v>3.4853349999999991E-2</v>
      </c>
      <c r="R19" s="9">
        <v>0.19139819999999996</v>
      </c>
      <c r="S19" s="9">
        <v>1.5012549999999998E-2</v>
      </c>
      <c r="T19" s="9">
        <v>0.17562369999999999</v>
      </c>
    </row>
    <row r="20" spans="1:20">
      <c r="A20" s="4" t="s">
        <v>41</v>
      </c>
      <c r="B20" s="9">
        <v>102.30749147319351</v>
      </c>
      <c r="C20" s="9">
        <v>102.45755519509507</v>
      </c>
      <c r="D20" s="9">
        <v>101.54025113137678</v>
      </c>
      <c r="E20" s="9">
        <v>99.523879184840268</v>
      </c>
      <c r="F20" s="9">
        <v>103.50296158157109</v>
      </c>
      <c r="G20" s="9">
        <v>102.22794504262752</v>
      </c>
      <c r="H20" s="9">
        <v>100.45506184676806</v>
      </c>
      <c r="I20" s="9">
        <v>101.58356939629857</v>
      </c>
      <c r="J20" s="9">
        <v>101.80124578965969</v>
      </c>
      <c r="K20" s="9">
        <v>102.21519117695051</v>
      </c>
      <c r="L20" s="9">
        <v>97.529742098808825</v>
      </c>
      <c r="M20" s="9">
        <v>93.129707747199049</v>
      </c>
      <c r="N20" s="9">
        <v>94.137279563567304</v>
      </c>
      <c r="O20" s="9">
        <v>91.595549938469659</v>
      </c>
      <c r="P20" s="9">
        <v>97.60604798533106</v>
      </c>
      <c r="Q20" s="9">
        <v>91.812394643136543</v>
      </c>
      <c r="R20" s="9">
        <v>96.33886602643463</v>
      </c>
      <c r="S20" s="9">
        <v>91.8861704772427</v>
      </c>
      <c r="T20" s="9">
        <v>95.651913205292843</v>
      </c>
    </row>
    <row r="21" spans="1:20">
      <c r="A21" s="4"/>
      <c r="B21" s="20" t="s">
        <v>42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s="6" customFormat="1">
      <c r="A22" s="5" t="s">
        <v>43</v>
      </c>
      <c r="B22" s="6">
        <v>5.607155737140169</v>
      </c>
      <c r="C22" s="6">
        <v>5.6148885310321415</v>
      </c>
      <c r="D22" s="6">
        <v>5.5911197467642282</v>
      </c>
      <c r="E22" s="6">
        <v>5.6712322243911411</v>
      </c>
      <c r="F22" s="6">
        <v>5.6003843652994822</v>
      </c>
      <c r="G22" s="6">
        <v>5.6537064057288324</v>
      </c>
      <c r="H22" s="6">
        <v>5.6362341543311514</v>
      </c>
      <c r="I22" s="6">
        <v>5.6121424547828926</v>
      </c>
      <c r="J22" s="6">
        <v>5.6111681618811806</v>
      </c>
      <c r="K22" s="6">
        <v>5.6168910660639453</v>
      </c>
      <c r="L22" s="6">
        <v>5.4350105832429811</v>
      </c>
      <c r="M22" s="6">
        <v>5.3684829256248703</v>
      </c>
      <c r="N22" s="6">
        <v>5.2057496780757182</v>
      </c>
      <c r="O22" s="6">
        <v>5.1002951840096085</v>
      </c>
      <c r="P22" s="6">
        <v>5.3646914304209208</v>
      </c>
      <c r="Q22" s="6">
        <v>4.8921046272213244</v>
      </c>
      <c r="R22" s="6">
        <v>5.4182102291725398</v>
      </c>
      <c r="S22" s="6">
        <v>4.9926721866593597</v>
      </c>
      <c r="T22" s="6">
        <v>5.5247342599351006</v>
      </c>
    </row>
    <row r="23" spans="1:20" s="6" customFormat="1">
      <c r="A23" s="5" t="s">
        <v>44</v>
      </c>
      <c r="B23" s="6">
        <v>2.3088557570338537</v>
      </c>
      <c r="C23" s="6">
        <v>2.2978374398629482</v>
      </c>
      <c r="D23" s="6">
        <v>2.3295323688301752</v>
      </c>
      <c r="E23" s="6">
        <v>2.2995871900967249</v>
      </c>
      <c r="F23" s="6">
        <v>2.3050016440024694</v>
      </c>
      <c r="G23" s="6">
        <v>2.3916642154228831</v>
      </c>
      <c r="H23" s="6">
        <v>2.3928973740262807</v>
      </c>
      <c r="I23" s="6">
        <v>2.3273301996431668</v>
      </c>
      <c r="J23" s="6">
        <v>2.3128394206124558</v>
      </c>
      <c r="K23" s="6">
        <v>2.3320736001060602</v>
      </c>
      <c r="L23" s="6">
        <v>2.5648985840117029</v>
      </c>
      <c r="M23" s="6">
        <v>2.7790328686581449</v>
      </c>
      <c r="N23" s="6">
        <v>3.0502176760696673</v>
      </c>
      <c r="O23" s="6">
        <v>3.4856415949339481</v>
      </c>
      <c r="P23" s="6">
        <v>2.6591651778339718</v>
      </c>
      <c r="Q23" s="6">
        <v>3.5770365231552401</v>
      </c>
      <c r="R23" s="6">
        <v>2.7605789149827831</v>
      </c>
      <c r="S23" s="6">
        <v>3.1510151724618649</v>
      </c>
      <c r="T23" s="6">
        <v>2.6283923173545092</v>
      </c>
    </row>
    <row r="24" spans="1:20" s="6" customFormat="1">
      <c r="A24" s="5" t="s">
        <v>45</v>
      </c>
      <c r="B24" s="6">
        <v>0.42534006083998843</v>
      </c>
      <c r="C24" s="6">
        <v>0.42325740272854845</v>
      </c>
      <c r="D24" s="6">
        <v>0.42091240489211518</v>
      </c>
      <c r="E24" s="6">
        <v>0.42792830498087192</v>
      </c>
      <c r="F24" s="6">
        <v>0.41621175276759476</v>
      </c>
      <c r="G24" s="6">
        <v>0.39008058734252743</v>
      </c>
      <c r="H24" s="6">
        <v>0.38138811484669455</v>
      </c>
      <c r="I24" s="6">
        <v>0.41978253845294344</v>
      </c>
      <c r="J24" s="6">
        <v>0.41251927073075584</v>
      </c>
      <c r="K24" s="6">
        <v>0.40626222124667788</v>
      </c>
      <c r="L24" s="6">
        <v>0.4171858927621882</v>
      </c>
      <c r="M24" s="6">
        <v>0.33049328490440855</v>
      </c>
      <c r="N24" s="6">
        <v>0.28084381369587391</v>
      </c>
      <c r="O24" s="6">
        <v>7.9161220387997999E-2</v>
      </c>
      <c r="P24" s="6">
        <v>0.27375702085310644</v>
      </c>
      <c r="Q24" s="6">
        <v>4.0614178030318138E-2</v>
      </c>
      <c r="R24" s="6">
        <v>0.2822935978494388</v>
      </c>
      <c r="S24" s="6">
        <v>0.1401800612195537</v>
      </c>
      <c r="T24" s="6">
        <v>0.34290191898557465</v>
      </c>
    </row>
    <row r="25" spans="1:20" s="6" customFormat="1">
      <c r="A25" s="5" t="s">
        <v>46</v>
      </c>
      <c r="B25" s="6">
        <v>2.1572576525757317</v>
      </c>
      <c r="C25" s="6">
        <v>2.2055325881081682</v>
      </c>
      <c r="D25" s="6">
        <v>2.1865637734874053</v>
      </c>
      <c r="E25" s="6">
        <v>2.1694319136875002</v>
      </c>
      <c r="F25" s="6">
        <v>2.2106365496732083</v>
      </c>
      <c r="G25" s="6">
        <v>2.1535580660492921</v>
      </c>
      <c r="H25" s="6">
        <v>2.1808426953535203</v>
      </c>
      <c r="I25" s="6">
        <v>2.1745581918189205</v>
      </c>
      <c r="J25" s="6">
        <v>2.0335392832600481</v>
      </c>
      <c r="K25" s="6">
        <v>2.1089166351226263</v>
      </c>
      <c r="L25" s="6">
        <v>2.4137206190745166</v>
      </c>
      <c r="M25" s="6">
        <v>2.4081098971359132</v>
      </c>
      <c r="N25" s="6">
        <v>2.7530510915018751</v>
      </c>
      <c r="O25" s="6">
        <v>2.943036437958741</v>
      </c>
      <c r="P25" s="6">
        <v>2.5395341975502932</v>
      </c>
      <c r="Q25" s="6">
        <v>3.2267560909799982</v>
      </c>
      <c r="R25" s="6">
        <v>2.4307669128962859</v>
      </c>
      <c r="S25" s="6">
        <v>2.8765423515967252</v>
      </c>
      <c r="T25" s="6">
        <v>2.2543821066749024</v>
      </c>
    </row>
    <row r="26" spans="1:20" s="6" customFormat="1">
      <c r="A26" s="5" t="s">
        <v>47</v>
      </c>
      <c r="B26" s="6">
        <v>3.4856673183577935E-2</v>
      </c>
      <c r="C26" s="6">
        <v>8.3198759001999172E-3</v>
      </c>
      <c r="D26" s="6">
        <v>3.4418820816732955E-2</v>
      </c>
      <c r="E26" s="6">
        <v>3.1231009014151594E-2</v>
      </c>
      <c r="F26" s="6">
        <v>4.20133850740518E-2</v>
      </c>
      <c r="G26" s="6">
        <v>3.6684492653789404E-2</v>
      </c>
      <c r="H26" s="6">
        <v>3.6059246699289477E-2</v>
      </c>
      <c r="I26" s="6">
        <v>4.501692105736816E-2</v>
      </c>
      <c r="J26" s="6">
        <v>3.067553127128101E-2</v>
      </c>
      <c r="K26" s="6">
        <v>2.7551285725856738E-2</v>
      </c>
      <c r="L26" s="6">
        <v>4.054457962320699E-2</v>
      </c>
      <c r="M26" s="6">
        <v>3.6779006791864056E-2</v>
      </c>
      <c r="N26" s="6">
        <v>4.027536458089985E-2</v>
      </c>
      <c r="O26" s="6">
        <v>2.9946733439509765E-2</v>
      </c>
      <c r="P26" s="6">
        <v>3.8799504691273835E-2</v>
      </c>
      <c r="Q26" s="6">
        <v>3.4617011364543981E-2</v>
      </c>
      <c r="R26" s="6">
        <v>4.0819460486066633E-2</v>
      </c>
      <c r="S26" s="6">
        <v>4.1484137507446874E-2</v>
      </c>
      <c r="T26" s="6">
        <v>3.9065399445400689E-2</v>
      </c>
    </row>
    <row r="27" spans="1:20" s="6" customFormat="1">
      <c r="A27" s="5" t="s">
        <v>48</v>
      </c>
      <c r="B27" s="6">
        <v>2.930706280022664</v>
      </c>
      <c r="C27" s="6">
        <v>2.8667383628568399</v>
      </c>
      <c r="D27" s="6">
        <v>2.8904503120671445</v>
      </c>
      <c r="E27" s="6">
        <v>2.8221426258391378</v>
      </c>
      <c r="F27" s="6">
        <v>2.8790310870192859</v>
      </c>
      <c r="G27" s="6">
        <v>2.7814975724139814</v>
      </c>
      <c r="H27" s="6">
        <v>2.8589951954972443</v>
      </c>
      <c r="I27" s="6">
        <v>2.8799952776102917</v>
      </c>
      <c r="J27" s="6">
        <v>2.9320700101658934</v>
      </c>
      <c r="K27" s="6">
        <v>2.91137019531056</v>
      </c>
      <c r="L27" s="6">
        <v>3.1892896007637237</v>
      </c>
      <c r="M27" s="6">
        <v>3.4283411297465274</v>
      </c>
      <c r="N27" s="6">
        <v>3.3035287142341367</v>
      </c>
      <c r="O27" s="6">
        <v>3.3096912867399171</v>
      </c>
      <c r="P27" s="6">
        <v>3.4950722222661135</v>
      </c>
      <c r="Q27" s="6">
        <v>3.4318903735047273</v>
      </c>
      <c r="R27" s="6">
        <v>3.2555970695016989</v>
      </c>
      <c r="S27" s="6">
        <v>3.9447427441398277</v>
      </c>
      <c r="T27" s="6">
        <v>3.1944456443724909</v>
      </c>
    </row>
    <row r="28" spans="1:20" s="6" customFormat="1">
      <c r="A28" s="5" t="s">
        <v>49</v>
      </c>
      <c r="B28" s="6">
        <v>0.846368988836119</v>
      </c>
      <c r="C28" s="6">
        <v>0.84930137145722506</v>
      </c>
      <c r="D28" s="6">
        <v>0.75660216748395004</v>
      </c>
      <c r="E28" s="6">
        <v>0.76483616766158657</v>
      </c>
      <c r="F28" s="6">
        <v>0.89293190149249513</v>
      </c>
      <c r="G28" s="6">
        <v>0.92406538812372119</v>
      </c>
      <c r="H28" s="6">
        <v>0.78758225274041727</v>
      </c>
      <c r="I28" s="6">
        <v>0.80668304105429411</v>
      </c>
      <c r="J28" s="6">
        <v>0.82142034342479653</v>
      </c>
      <c r="K28" s="6">
        <v>0.85489500966067178</v>
      </c>
      <c r="L28" s="6">
        <v>0.4173478831738382</v>
      </c>
      <c r="M28" s="6">
        <v>8.6614416894989346E-2</v>
      </c>
      <c r="P28" s="6">
        <v>0.34619287035285823</v>
      </c>
      <c r="R28" s="6">
        <v>0.33941144362623987</v>
      </c>
      <c r="T28" s="6">
        <v>0.4514955039372463</v>
      </c>
    </row>
    <row r="29" spans="1:20" s="6" customFormat="1">
      <c r="A29" s="5" t="s">
        <v>50</v>
      </c>
      <c r="C29" s="6">
        <v>1.4137341024659969E-3</v>
      </c>
      <c r="E29" s="6">
        <v>1.2416346838242843E-2</v>
      </c>
      <c r="H29" s="6">
        <v>9.5694074430917699E-4</v>
      </c>
      <c r="J29" s="6">
        <v>2.9970484658464699E-3</v>
      </c>
      <c r="K29" s="6">
        <v>2.8258205595176919E-3</v>
      </c>
      <c r="L29" s="6">
        <v>9.1469090331792284E-3</v>
      </c>
      <c r="M29" s="6">
        <v>1.3292759026975933E-2</v>
      </c>
      <c r="N29" s="6">
        <v>3.7237356691507844E-3</v>
      </c>
      <c r="O29" s="6">
        <v>2.3245758614061168E-2</v>
      </c>
      <c r="P29" s="6">
        <v>1.3044662645195831E-2</v>
      </c>
      <c r="Q29" s="6">
        <v>1.4075285991827205E-2</v>
      </c>
      <c r="R29" s="6">
        <v>7.9185805587132039E-3</v>
      </c>
      <c r="S29" s="6">
        <v>6.0417076296808052E-3</v>
      </c>
      <c r="T29" s="6">
        <v>5.4540385098254245E-3</v>
      </c>
    </row>
    <row r="30" spans="1:20" s="6" customFormat="1">
      <c r="A30" s="5" t="s">
        <v>51</v>
      </c>
      <c r="B30" s="6">
        <v>3.9185763126291059E-2</v>
      </c>
      <c r="C30" s="6">
        <v>9.8921546542863295E-2</v>
      </c>
      <c r="D30" s="6">
        <v>0.12249676836686536</v>
      </c>
      <c r="E30" s="6">
        <v>9.8921168413545771E-2</v>
      </c>
      <c r="F30" s="6">
        <v>6.7209254388759909E-2</v>
      </c>
      <c r="G30" s="6">
        <v>7.7472262370677919E-2</v>
      </c>
      <c r="H30" s="6">
        <v>7.0999506762671971E-2</v>
      </c>
      <c r="I30" s="6">
        <v>0.11163683160569557</v>
      </c>
      <c r="J30" s="6">
        <v>0.38392719699475414</v>
      </c>
      <c r="K30" s="6">
        <v>0.15994361184338041</v>
      </c>
      <c r="L30" s="6">
        <v>6.1775895244643685E-2</v>
      </c>
      <c r="M30" s="6">
        <v>2.9914289491474753E-2</v>
      </c>
      <c r="N30" s="6">
        <v>4.778231544904845E-2</v>
      </c>
      <c r="O30" s="6">
        <v>3.3029519000421718E-2</v>
      </c>
      <c r="P30" s="6">
        <v>5.5178628337230917E-2</v>
      </c>
      <c r="Q30" s="6">
        <v>1.9496215976537043E-2</v>
      </c>
      <c r="R30" s="6">
        <v>5.3437429812131551E-2</v>
      </c>
      <c r="S30" s="6">
        <v>4.6544070084361247E-2</v>
      </c>
      <c r="T30" s="6">
        <v>6.3405444260391006E-2</v>
      </c>
    </row>
    <row r="31" spans="1:20" s="6" customFormat="1">
      <c r="A31" s="5" t="s">
        <v>52</v>
      </c>
      <c r="B31" s="6">
        <v>1.8122535734514407</v>
      </c>
      <c r="C31" s="6">
        <v>1.8416719054329602</v>
      </c>
      <c r="D31" s="6">
        <v>1.8613095382907308</v>
      </c>
      <c r="E31" s="6">
        <v>1.7703951853885767</v>
      </c>
      <c r="F31" s="6">
        <v>1.7951073963099295</v>
      </c>
      <c r="G31" s="6">
        <v>1.7048414687173947</v>
      </c>
      <c r="H31" s="6">
        <v>1.7385288851179601</v>
      </c>
      <c r="I31" s="6">
        <v>1.7728487744939916</v>
      </c>
      <c r="J31" s="6">
        <v>1.7628207209692011</v>
      </c>
      <c r="K31" s="6">
        <v>1.7949995554981364</v>
      </c>
      <c r="L31" s="6">
        <v>1.1119911485364697</v>
      </c>
      <c r="M31" s="6">
        <v>0.97742226011943678</v>
      </c>
      <c r="N31" s="6">
        <v>0.65403287728345472</v>
      </c>
      <c r="O31" s="6">
        <v>0.18037964510285057</v>
      </c>
      <c r="P31" s="6">
        <v>0.89443798840612898</v>
      </c>
      <c r="Q31" s="6">
        <v>0.10384146986896392</v>
      </c>
      <c r="R31" s="6">
        <v>1.0531950266398364</v>
      </c>
      <c r="S31" s="6">
        <v>0.23137953926702515</v>
      </c>
      <c r="T31" s="6">
        <v>1.1426830060508961</v>
      </c>
    </row>
    <row r="32" spans="1:20" s="6" customFormat="1">
      <c r="A32" s="5" t="s">
        <v>53</v>
      </c>
      <c r="B32" s="6">
        <v>3.7898705508059694</v>
      </c>
      <c r="C32" s="6">
        <v>3.7854857115395424</v>
      </c>
      <c r="D32" s="6">
        <v>3.7790290170436989</v>
      </c>
      <c r="E32" s="6">
        <v>3.7791873211559461</v>
      </c>
      <c r="F32" s="6">
        <v>3.8040216467699808</v>
      </c>
      <c r="G32" s="6">
        <v>3.8316225064378568</v>
      </c>
      <c r="H32" s="6">
        <v>3.8032971803579545</v>
      </c>
      <c r="I32" s="6">
        <v>3.7877637562147606</v>
      </c>
      <c r="J32" s="6">
        <v>3.7163204303090631</v>
      </c>
      <c r="K32" s="6">
        <v>3.7239480701953092</v>
      </c>
      <c r="L32" s="6">
        <v>3.7772421117368524</v>
      </c>
      <c r="M32" s="6">
        <v>3.8118352604442607</v>
      </c>
      <c r="N32" s="6">
        <v>3.8918864124162775</v>
      </c>
      <c r="O32" s="6">
        <v>3.989868279255441</v>
      </c>
      <c r="P32" s="6">
        <v>3.7752825723552772</v>
      </c>
      <c r="Q32" s="6">
        <v>3.9575369602251991</v>
      </c>
      <c r="R32" s="6">
        <v>3.7786305461157981</v>
      </c>
      <c r="S32" s="6">
        <v>3.9818138614829288</v>
      </c>
      <c r="T32" s="6">
        <v>3.7964989987459847</v>
      </c>
    </row>
    <row r="33" spans="1:20" s="6" customFormat="1">
      <c r="A33" s="5" t="s">
        <v>54</v>
      </c>
      <c r="B33" s="6">
        <v>0.18803696434370959</v>
      </c>
      <c r="C33" s="6">
        <v>0.18220998787867365</v>
      </c>
      <c r="D33" s="6">
        <v>0.15008351279225729</v>
      </c>
      <c r="E33" s="6">
        <v>0.16800887350177479</v>
      </c>
      <c r="F33" s="6">
        <v>0.17016610623020159</v>
      </c>
      <c r="G33" s="6">
        <v>0.13327892887834272</v>
      </c>
      <c r="H33" s="6">
        <v>0.16617393543967632</v>
      </c>
      <c r="I33" s="6">
        <v>0.1699465114401652</v>
      </c>
      <c r="J33" s="6">
        <v>0.1601596133513753</v>
      </c>
      <c r="K33" s="6">
        <v>0.20527223251796553</v>
      </c>
      <c r="L33" s="6">
        <v>0.20441209702839569</v>
      </c>
      <c r="M33" s="6">
        <v>0.18007688096582056</v>
      </c>
      <c r="N33" s="6">
        <v>9.3922234711204519E-2</v>
      </c>
      <c r="O33" s="6">
        <v>3.0494085218164919E-3</v>
      </c>
      <c r="P33" s="6">
        <v>0.200212228523233</v>
      </c>
      <c r="Q33" s="6">
        <v>3.6415389686769682E-2</v>
      </c>
      <c r="R33" s="6">
        <v>0.19866468319617944</v>
      </c>
      <c r="S33" s="6">
        <v>1.528506603936088E-3</v>
      </c>
      <c r="T33" s="6">
        <v>0.18049301030857037</v>
      </c>
    </row>
    <row r="34" spans="1:20" s="6" customFormat="1">
      <c r="A34" s="5" t="s">
        <v>55</v>
      </c>
      <c r="B34" s="6">
        <v>2.2092484850320847E-2</v>
      </c>
      <c r="C34" s="6">
        <v>3.2304300581783747E-2</v>
      </c>
      <c r="D34" s="6">
        <v>7.0887470164043939E-2</v>
      </c>
      <c r="E34" s="6">
        <v>5.2803805342279166E-2</v>
      </c>
      <c r="F34" s="6">
        <v>2.5812246999817681E-2</v>
      </c>
      <c r="G34" s="6">
        <v>3.5098564683800335E-2</v>
      </c>
      <c r="H34" s="6">
        <v>3.0528884202369041E-2</v>
      </c>
      <c r="I34" s="6">
        <v>4.2289732345074348E-2</v>
      </c>
      <c r="J34" s="6">
        <v>0.1235199563395615</v>
      </c>
      <c r="K34" s="6">
        <v>7.0779697286725216E-2</v>
      </c>
      <c r="L34" s="6">
        <v>1.8345791234751694E-2</v>
      </c>
      <c r="M34" s="6">
        <v>8.0878585899187387E-3</v>
      </c>
      <c r="N34" s="6">
        <v>1.419135287251792E-2</v>
      </c>
      <c r="O34" s="6">
        <v>7.0823122227425799E-3</v>
      </c>
      <c r="P34" s="6">
        <v>2.4505199121489882E-2</v>
      </c>
      <c r="Q34" s="6">
        <v>6.0476500880310398E-3</v>
      </c>
      <c r="R34" s="6">
        <v>2.2704770688022662E-2</v>
      </c>
      <c r="S34" s="6">
        <v>1.6657631913135174E-2</v>
      </c>
      <c r="T34" s="6">
        <v>2.300799094544502E-2</v>
      </c>
    </row>
    <row r="35" spans="1:20" ht="13.9" customHeight="1">
      <c r="A35" s="9"/>
      <c r="B35" s="20" t="s">
        <v>56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>
      <c r="A36" s="6" t="s">
        <v>57</v>
      </c>
      <c r="B36" s="6">
        <v>81.588389142857139</v>
      </c>
      <c r="C36" s="6">
        <v>81.613959428571434</v>
      </c>
      <c r="D36" s="6">
        <v>75.382456000000005</v>
      </c>
      <c r="E36" s="6">
        <v>58.250242857142858</v>
      </c>
      <c r="F36" s="6">
        <v>82.903035428571428</v>
      </c>
      <c r="G36" s="6">
        <v>76.979036571428566</v>
      </c>
      <c r="H36" s="6">
        <v>69.240685714285718</v>
      </c>
      <c r="I36" s="6">
        <v>76.835766857142858</v>
      </c>
      <c r="J36" s="6">
        <v>68.194969142857147</v>
      </c>
      <c r="K36" s="6">
        <v>80.211957428571438</v>
      </c>
      <c r="L36" s="6">
        <v>59.358819999999994</v>
      </c>
      <c r="M36" s="6">
        <v>52.398449999999997</v>
      </c>
      <c r="N36" s="6">
        <v>61.308747999999994</v>
      </c>
      <c r="O36" s="6">
        <v>64.291399714285703</v>
      </c>
      <c r="P36" s="6">
        <v>62.064390285714289</v>
      </c>
      <c r="Q36" s="6">
        <v>60.107936000000002</v>
      </c>
      <c r="R36" s="6">
        <v>74.564345999999986</v>
      </c>
      <c r="S36" s="6">
        <v>62.940971714285709</v>
      </c>
      <c r="T36" s="6">
        <v>71.144781714285713</v>
      </c>
    </row>
    <row r="37" spans="1:20">
      <c r="A37" s="6" t="s">
        <v>58</v>
      </c>
      <c r="B37" s="6">
        <v>9.2549982857142865</v>
      </c>
      <c r="C37" s="6">
        <v>7.7149157142857145</v>
      </c>
      <c r="D37" s="6">
        <v>12.28008</v>
      </c>
      <c r="E37" s="6">
        <v>8.0861242857142859</v>
      </c>
      <c r="F37" s="6">
        <v>9.1354422857142854</v>
      </c>
      <c r="G37" s="6">
        <v>8.1864308571428577</v>
      </c>
      <c r="H37" s="6">
        <v>7.5731999999999999</v>
      </c>
      <c r="I37" s="6">
        <v>7.3859657142857138</v>
      </c>
      <c r="J37" s="6">
        <v>21.628107428571429</v>
      </c>
      <c r="K37" s="6">
        <v>8.105537142857143</v>
      </c>
      <c r="L37" s="6">
        <v>11.534224</v>
      </c>
      <c r="M37" s="6">
        <v>13.276157142857141</v>
      </c>
      <c r="N37" s="6">
        <v>10.754648</v>
      </c>
      <c r="O37" s="6">
        <v>10.948574571428569</v>
      </c>
      <c r="P37" s="6">
        <v>8.1706765714285723</v>
      </c>
      <c r="Q37" s="6">
        <v>10.266009142857143</v>
      </c>
      <c r="R37" s="6">
        <v>9.3592820000000003</v>
      </c>
      <c r="S37" s="6">
        <v>9.0301522857142853</v>
      </c>
      <c r="T37" s="6">
        <v>10.325817714285714</v>
      </c>
    </row>
    <row r="38" spans="1:20">
      <c r="A38" s="6" t="s">
        <v>59</v>
      </c>
      <c r="B38" s="6">
        <v>522.41511600000001</v>
      </c>
      <c r="C38" s="6">
        <v>540.64597285714297</v>
      </c>
      <c r="D38" s="6">
        <v>515.68795599999999</v>
      </c>
      <c r="E38" s="6">
        <v>506.78788000000003</v>
      </c>
      <c r="F38" s="6">
        <v>459.98275885714287</v>
      </c>
      <c r="G38" s="6">
        <v>458.86108114285719</v>
      </c>
      <c r="H38" s="6">
        <v>587.17183371428575</v>
      </c>
      <c r="I38" s="6">
        <v>605.21472000000006</v>
      </c>
      <c r="J38" s="6">
        <v>702.69568571428579</v>
      </c>
      <c r="K38" s="6">
        <v>490.51643828571429</v>
      </c>
      <c r="L38" s="6">
        <v>383.44544000000002</v>
      </c>
      <c r="M38" s="6">
        <v>471.68962285714281</v>
      </c>
      <c r="N38" s="6">
        <v>229.09395199999997</v>
      </c>
      <c r="O38" s="6">
        <v>332.7681754285714</v>
      </c>
      <c r="P38" s="6">
        <v>119.68145028571429</v>
      </c>
      <c r="Q38" s="6">
        <v>281.22429942857144</v>
      </c>
      <c r="R38" s="6">
        <v>85.482032571428576</v>
      </c>
      <c r="S38" s="6">
        <v>166.06297000000001</v>
      </c>
      <c r="T38" s="6">
        <v>219.94298742857143</v>
      </c>
    </row>
    <row r="39" spans="1:20">
      <c r="A39" s="6" t="s">
        <v>60</v>
      </c>
      <c r="B39" s="6">
        <v>2.1956006571428572</v>
      </c>
      <c r="C39" s="6">
        <v>2.6920131428571432</v>
      </c>
      <c r="D39" s="6">
        <v>3.2639159999999996</v>
      </c>
      <c r="E39" s="6">
        <v>5.5127771428571428</v>
      </c>
      <c r="F39" s="6">
        <v>3.0230811428571429</v>
      </c>
      <c r="G39" s="6">
        <v>2.0626704</v>
      </c>
      <c r="H39" s="6">
        <v>1.6920692571428573</v>
      </c>
      <c r="I39" s="6">
        <v>1.9822628571428571</v>
      </c>
      <c r="J39" s="6">
        <v>2.0528188571428574</v>
      </c>
      <c r="K39" s="6">
        <v>2.7164502857142856</v>
      </c>
      <c r="L39" s="6">
        <v>12.218947999999999</v>
      </c>
      <c r="M39" s="6">
        <v>12.937191428571428</v>
      </c>
      <c r="N39" s="6">
        <v>8.9863879999999998</v>
      </c>
      <c r="O39" s="6">
        <v>9.4981654285714274</v>
      </c>
      <c r="P39" s="6">
        <v>8.3258159999999997</v>
      </c>
      <c r="Q39" s="6">
        <v>7.953392</v>
      </c>
      <c r="R39" s="6">
        <v>10.483812571428571</v>
      </c>
      <c r="S39" s="6">
        <v>7.1304891428571429</v>
      </c>
      <c r="T39" s="6">
        <v>7.4603777142857144</v>
      </c>
    </row>
    <row r="40" spans="1:20">
      <c r="A40" s="6" t="s">
        <v>61</v>
      </c>
      <c r="B40" s="6">
        <v>1.4210688857142857</v>
      </c>
      <c r="C40" s="6">
        <v>0.78571765714285713</v>
      </c>
      <c r="D40" s="6">
        <v>0.99964160000000002</v>
      </c>
      <c r="E40" s="6">
        <v>0.89905642857142853</v>
      </c>
      <c r="F40" s="6">
        <v>1.7862658285714286</v>
      </c>
      <c r="G40" s="6">
        <v>2.1468610285714287</v>
      </c>
      <c r="H40" s="6">
        <v>1.0418559428571428</v>
      </c>
      <c r="I40" s="6">
        <v>0.50941439999999993</v>
      </c>
      <c r="J40" s="6">
        <v>0.47263840000000001</v>
      </c>
      <c r="K40" s="6">
        <v>0.89160908571428565</v>
      </c>
      <c r="L40" s="6">
        <v>7.0594079999999995</v>
      </c>
      <c r="M40" s="6">
        <v>4.1429142857142853</v>
      </c>
      <c r="N40" s="6">
        <v>16.621643999999996</v>
      </c>
      <c r="O40" s="6">
        <v>2.7497339999999997</v>
      </c>
      <c r="P40" s="6">
        <v>2.4391365714285715</v>
      </c>
      <c r="Q40" s="6">
        <v>2.2120685714285715</v>
      </c>
      <c r="R40" s="6">
        <v>12.192744857142856</v>
      </c>
      <c r="S40" s="6">
        <v>3.268140857142857</v>
      </c>
      <c r="T40" s="6">
        <v>2.7119342857142859</v>
      </c>
    </row>
    <row r="41" spans="1:20">
      <c r="A41" s="6" t="s">
        <v>62</v>
      </c>
      <c r="B41" s="6">
        <v>0.88830480000000012</v>
      </c>
      <c r="C41" s="6">
        <v>1.351478142857143</v>
      </c>
      <c r="D41" s="6">
        <v>0.81544039999999995</v>
      </c>
      <c r="E41" s="6">
        <v>1.3458928571428572</v>
      </c>
      <c r="F41" s="6">
        <v>1.1121407999999999</v>
      </c>
      <c r="G41" s="6">
        <v>1.2163330285714287</v>
      </c>
      <c r="H41" s="6">
        <v>1.0548385714285715</v>
      </c>
      <c r="I41" s="6">
        <v>0.73425188571428579</v>
      </c>
      <c r="J41" s="6">
        <v>0.6447049142857143</v>
      </c>
      <c r="K41" s="6">
        <v>0.68568462857142864</v>
      </c>
      <c r="L41" s="6">
        <v>1.7069879999999999</v>
      </c>
      <c r="M41" s="6">
        <v>0.99806571428571422</v>
      </c>
      <c r="N41" s="6">
        <v>0.63294639999999991</v>
      </c>
      <c r="O41" s="6">
        <v>0.53886728571428566</v>
      </c>
      <c r="P41" s="6">
        <v>0.48437977142857147</v>
      </c>
      <c r="Q41" s="6">
        <v>0.60530240000000002</v>
      </c>
      <c r="R41" s="6">
        <v>0.56934894285714288</v>
      </c>
      <c r="S41" s="6">
        <v>0.50957788571428564</v>
      </c>
      <c r="T41" s="6">
        <v>0.56592440000000011</v>
      </c>
    </row>
    <row r="42" spans="1:20">
      <c r="A42" s="6" t="s">
        <v>63</v>
      </c>
      <c r="B42" s="6">
        <v>19.899340285714288</v>
      </c>
      <c r="C42" s="6">
        <v>19.205215714285718</v>
      </c>
      <c r="D42" s="6">
        <v>17.849204</v>
      </c>
      <c r="E42" s="6">
        <v>18.648691428571428</v>
      </c>
      <c r="F42" s="6">
        <v>18.050221714285712</v>
      </c>
      <c r="G42" s="6">
        <v>17.148301714285715</v>
      </c>
      <c r="H42" s="6">
        <v>17.288533714285716</v>
      </c>
      <c r="I42" s="6">
        <v>18.443190857142856</v>
      </c>
      <c r="J42" s="6">
        <v>20.593530285714287</v>
      </c>
      <c r="K42" s="6">
        <v>17.47071857142857</v>
      </c>
      <c r="L42" s="6">
        <v>14.678167999999999</v>
      </c>
      <c r="M42" s="6">
        <v>11.64723857142857</v>
      </c>
      <c r="N42" s="6">
        <v>16.367740000000001</v>
      </c>
      <c r="O42" s="6">
        <v>10.293875999999999</v>
      </c>
      <c r="P42" s="6">
        <v>7.9810617142857136</v>
      </c>
      <c r="Q42" s="6">
        <v>10.829081142857143</v>
      </c>
      <c r="R42" s="6">
        <v>15.982501428571428</v>
      </c>
      <c r="S42" s="6">
        <v>13.981880857142857</v>
      </c>
      <c r="T42" s="6">
        <v>8.8521628571428579</v>
      </c>
    </row>
    <row r="43" spans="1:20">
      <c r="A43" s="6" t="s">
        <v>64</v>
      </c>
      <c r="B43" s="6">
        <v>9.8785619999999987</v>
      </c>
      <c r="C43" s="6">
        <v>15.769068857142859</v>
      </c>
      <c r="D43" s="6">
        <v>10.556559999999999</v>
      </c>
      <c r="E43" s="6">
        <v>26.196458571428572</v>
      </c>
      <c r="F43" s="6">
        <v>6.2888914285714286</v>
      </c>
      <c r="G43" s="6">
        <v>6.9235714285714289</v>
      </c>
      <c r="H43" s="6">
        <v>13.458658285714286</v>
      </c>
      <c r="I43" s="6">
        <v>13.077503999999999</v>
      </c>
      <c r="J43" s="6">
        <v>18.154106285714288</v>
      </c>
      <c r="K43" s="6">
        <v>10.066200857142857</v>
      </c>
      <c r="L43" s="6">
        <v>19.895571999999998</v>
      </c>
      <c r="M43" s="6">
        <v>79.412134285714288</v>
      </c>
      <c r="N43" s="6">
        <v>8.687144</v>
      </c>
      <c r="O43" s="6">
        <v>17.102741142857141</v>
      </c>
      <c r="P43" s="6">
        <v>6.0418188571428564</v>
      </c>
      <c r="Q43" s="6">
        <v>11.120672000000001</v>
      </c>
      <c r="R43" s="6">
        <v>6.4904008571428573</v>
      </c>
      <c r="S43" s="6">
        <v>6.3652220000000002</v>
      </c>
      <c r="T43" s="6">
        <v>6.508642285714286</v>
      </c>
    </row>
    <row r="44" spans="1:20">
      <c r="A44" s="6" t="s">
        <v>65</v>
      </c>
      <c r="B44" s="6">
        <v>2527.3146737142856</v>
      </c>
      <c r="C44" s="6">
        <v>1580.8135877142859</v>
      </c>
      <c r="D44" s="6">
        <v>1817.6888240000001</v>
      </c>
      <c r="E44" s="6">
        <v>1225.4731314285716</v>
      </c>
      <c r="F44" s="6">
        <v>3632.0223634285712</v>
      </c>
      <c r="G44" s="6">
        <v>4109.001171428572</v>
      </c>
      <c r="H44" s="6">
        <v>1920.1415845714287</v>
      </c>
      <c r="I44" s="6">
        <v>1131.9426925714288</v>
      </c>
      <c r="J44" s="6">
        <v>913.34648228571427</v>
      </c>
      <c r="K44" s="6">
        <v>1888.0205760000001</v>
      </c>
      <c r="L44" s="6">
        <v>945.15057599999989</v>
      </c>
      <c r="M44" s="6">
        <v>374.85841714285709</v>
      </c>
      <c r="N44" s="6">
        <v>723.84403199999997</v>
      </c>
      <c r="O44" s="6">
        <v>525.77331428571426</v>
      </c>
      <c r="P44" s="6">
        <v>292.66191314285714</v>
      </c>
      <c r="Q44" s="6">
        <v>858.29266057142866</v>
      </c>
      <c r="R44" s="6">
        <v>317.1973122857143</v>
      </c>
      <c r="S44" s="6">
        <v>584.46602799999994</v>
      </c>
      <c r="T44" s="6">
        <v>867.83943885714291</v>
      </c>
    </row>
    <row r="45" spans="1:20">
      <c r="A45" s="6" t="s">
        <v>66</v>
      </c>
      <c r="B45" s="6">
        <v>3.5444674285714288E-2</v>
      </c>
      <c r="C45" s="6">
        <v>3.6221802857142854E-2</v>
      </c>
      <c r="D45" s="6">
        <v>2.5098760000000001E-2</v>
      </c>
      <c r="E45" s="6">
        <v>0.16258385714285714</v>
      </c>
      <c r="F45" s="6">
        <v>2.8024182857142855E-2</v>
      </c>
      <c r="G45" s="6">
        <v>1.9829108571428573E-2</v>
      </c>
      <c r="H45" s="6">
        <v>2.6938954285714287E-2</v>
      </c>
      <c r="I45" s="6" t="s">
        <v>67</v>
      </c>
      <c r="J45" s="6">
        <v>1.8295679999999998E-2</v>
      </c>
      <c r="K45" s="6">
        <v>3.6693985714285719E-2</v>
      </c>
      <c r="L45" s="6">
        <v>4.1758519999999999</v>
      </c>
      <c r="M45" s="6">
        <v>3.1919271428571427</v>
      </c>
      <c r="N45" s="6">
        <v>16.376807999999997</v>
      </c>
      <c r="O45" s="6">
        <v>0.63556122857142849</v>
      </c>
      <c r="P45" s="6">
        <v>0.73518851428571419</v>
      </c>
      <c r="Q45" s="6">
        <v>0.77925142857142859</v>
      </c>
      <c r="R45" s="6">
        <v>13.334984571428571</v>
      </c>
      <c r="S45" s="6">
        <v>1.0830780857142859</v>
      </c>
      <c r="T45" s="6">
        <v>0.40013822857142861</v>
      </c>
    </row>
    <row r="46" spans="1:20">
      <c r="A46" s="6" t="s">
        <v>68</v>
      </c>
      <c r="B46" s="6" t="s">
        <v>69</v>
      </c>
      <c r="C46" s="6">
        <v>4.7055514285714289E-3</v>
      </c>
      <c r="D46" s="6">
        <v>4.4272919999999993E-2</v>
      </c>
      <c r="E46" s="6">
        <v>0.27240871428571428</v>
      </c>
      <c r="F46" s="6">
        <v>1.8756342857142859E-2</v>
      </c>
      <c r="G46" s="6">
        <v>1.4179474285714287E-2</v>
      </c>
      <c r="H46" s="6">
        <v>4.5222822857142853E-2</v>
      </c>
      <c r="I46" s="6">
        <v>9.7755428571428566E-3</v>
      </c>
      <c r="J46" s="6">
        <v>4.9006285714285711E-2</v>
      </c>
      <c r="K46" s="6">
        <v>5.3671800000000006E-2</v>
      </c>
      <c r="L46" s="6">
        <v>21.872591999999997</v>
      </c>
      <c r="M46" s="6">
        <v>6.9958757142857131</v>
      </c>
      <c r="N46" s="6">
        <v>96.084527999999992</v>
      </c>
      <c r="O46" s="6">
        <v>3.4547940000000001</v>
      </c>
      <c r="P46" s="6">
        <v>2.4736120000000001</v>
      </c>
      <c r="Q46" s="6">
        <v>3.0767862857142858</v>
      </c>
      <c r="R46" s="6">
        <v>73.944525999999996</v>
      </c>
      <c r="S46" s="6">
        <v>5.1497977142857145</v>
      </c>
      <c r="T46" s="6">
        <v>2.2616508571428571</v>
      </c>
    </row>
    <row r="47" spans="1:20">
      <c r="A47" s="6" t="s">
        <v>70</v>
      </c>
      <c r="B47" s="6" t="s">
        <v>69</v>
      </c>
      <c r="C47" s="6" t="s">
        <v>69</v>
      </c>
      <c r="D47" s="6">
        <v>3.9856400000000004E-3</v>
      </c>
      <c r="E47" s="6">
        <v>1.2705228571428572E-2</v>
      </c>
      <c r="F47" s="6" t="s">
        <v>67</v>
      </c>
      <c r="G47" s="6">
        <v>8.0867314285714299E-3</v>
      </c>
      <c r="H47" s="6" t="s">
        <v>67</v>
      </c>
      <c r="I47" s="6" t="s">
        <v>67</v>
      </c>
      <c r="J47" s="6" t="s">
        <v>69</v>
      </c>
      <c r="K47" s="6" t="s">
        <v>67</v>
      </c>
      <c r="L47" s="6">
        <v>2.7678279999999997</v>
      </c>
      <c r="M47" s="6">
        <v>0.65533371428571419</v>
      </c>
      <c r="N47" s="6">
        <v>12.250867999999999</v>
      </c>
      <c r="O47" s="6">
        <v>0.48548417142857136</v>
      </c>
      <c r="P47" s="6">
        <v>0.33527354285714284</v>
      </c>
      <c r="Q47" s="6">
        <v>0.35996388571428573</v>
      </c>
      <c r="R47" s="6">
        <v>8.8899897142857132</v>
      </c>
      <c r="S47" s="6">
        <v>0.60411088571428573</v>
      </c>
      <c r="T47" s="6">
        <v>0.34078268571428572</v>
      </c>
    </row>
    <row r="48" spans="1:20">
      <c r="A48" s="6" t="s">
        <v>71</v>
      </c>
      <c r="B48" s="6" t="s">
        <v>69</v>
      </c>
      <c r="C48" s="6" t="s">
        <v>67</v>
      </c>
      <c r="D48" s="6" t="s">
        <v>67</v>
      </c>
      <c r="E48" s="6">
        <v>0.1744277142857143</v>
      </c>
      <c r="F48" s="6" t="s">
        <v>67</v>
      </c>
      <c r="G48" s="6" t="s">
        <v>67</v>
      </c>
      <c r="H48" s="6">
        <v>2.9210914285714287E-2</v>
      </c>
      <c r="I48" s="6" t="s">
        <v>67</v>
      </c>
      <c r="J48" s="6" t="s">
        <v>67</v>
      </c>
      <c r="K48" s="6" t="s">
        <v>67</v>
      </c>
      <c r="L48" s="6">
        <v>10.396231999999998</v>
      </c>
      <c r="M48" s="6">
        <v>2.3915914285714286</v>
      </c>
      <c r="N48" s="6">
        <v>45.639243999999998</v>
      </c>
      <c r="O48" s="6">
        <v>1.551132</v>
      </c>
      <c r="P48" s="6">
        <v>1.3790171428571429</v>
      </c>
      <c r="Q48" s="6">
        <v>1.7797097142857143</v>
      </c>
      <c r="R48" s="6">
        <v>34.913575142857141</v>
      </c>
      <c r="S48" s="6">
        <v>2.9260214285714286</v>
      </c>
      <c r="T48" s="6">
        <v>1.3917851428571431</v>
      </c>
    </row>
    <row r="49" spans="1:20">
      <c r="A49" s="6" t="s">
        <v>72</v>
      </c>
      <c r="B49" s="6">
        <v>1.640957142857143E-2</v>
      </c>
      <c r="C49" s="6" t="s">
        <v>67</v>
      </c>
      <c r="D49" s="6" t="s">
        <v>67</v>
      </c>
      <c r="E49" s="6" t="s">
        <v>67</v>
      </c>
      <c r="F49" s="6" t="s">
        <v>67</v>
      </c>
      <c r="G49" s="6" t="s">
        <v>67</v>
      </c>
      <c r="H49" s="6" t="s">
        <v>67</v>
      </c>
      <c r="I49" s="6" t="s">
        <v>67</v>
      </c>
      <c r="J49" s="6" t="s">
        <v>67</v>
      </c>
      <c r="K49" s="6" t="s">
        <v>67</v>
      </c>
      <c r="L49" s="6">
        <v>2.8546239999999998</v>
      </c>
      <c r="M49" s="6">
        <v>0.59319</v>
      </c>
      <c r="N49" s="6">
        <v>10.210567999999999</v>
      </c>
      <c r="O49" s="6">
        <v>0.6043371428571428</v>
      </c>
      <c r="P49" s="6">
        <v>0.37922971428571428</v>
      </c>
      <c r="Q49" s="6">
        <v>0.59323657142857145</v>
      </c>
      <c r="R49" s="6">
        <v>7.4466945714285711</v>
      </c>
      <c r="S49" s="6">
        <v>0.75626399999999994</v>
      </c>
      <c r="T49" s="6">
        <v>0.54238685714285717</v>
      </c>
    </row>
    <row r="50" spans="1:20">
      <c r="A50" s="6" t="s">
        <v>73</v>
      </c>
      <c r="B50" s="6">
        <v>0.18159925714285716</v>
      </c>
      <c r="C50" s="6">
        <v>0.11599731428571429</v>
      </c>
      <c r="D50" s="6">
        <v>0.10772</v>
      </c>
      <c r="E50" s="6">
        <v>0.1216687142857143</v>
      </c>
      <c r="F50" s="6">
        <v>0.19638994285714284</v>
      </c>
      <c r="G50" s="6">
        <v>0.26254182857142855</v>
      </c>
      <c r="H50" s="6">
        <v>0.12225308571428573</v>
      </c>
      <c r="I50" s="6">
        <v>9.3410742857142848E-2</v>
      </c>
      <c r="J50" s="6">
        <v>8.3855200000000005E-2</v>
      </c>
      <c r="K50" s="6">
        <v>6.7911257142857145E-2</v>
      </c>
      <c r="L50" s="6">
        <v>1.113882</v>
      </c>
      <c r="M50" s="6">
        <v>0.26928942857142851</v>
      </c>
      <c r="N50" s="6">
        <v>2.5571759999999997</v>
      </c>
      <c r="O50" s="6">
        <v>0.29713242857142852</v>
      </c>
      <c r="P50" s="6">
        <v>0.1827197714285714</v>
      </c>
      <c r="Q50" s="6">
        <v>0.21316297142857143</v>
      </c>
      <c r="R50" s="6">
        <v>1.9480057142857143</v>
      </c>
      <c r="S50" s="6">
        <v>0.26829365714285713</v>
      </c>
      <c r="T50" s="6">
        <v>0.24151565714285714</v>
      </c>
    </row>
    <row r="51" spans="1:20">
      <c r="A51" s="6" t="s">
        <v>74</v>
      </c>
      <c r="B51" s="6">
        <v>0.34460099999999999</v>
      </c>
      <c r="C51" s="6">
        <v>0.19150500000000001</v>
      </c>
      <c r="D51" s="6">
        <v>0.21328559999999999</v>
      </c>
      <c r="E51" s="6">
        <v>0.15935371428571429</v>
      </c>
      <c r="F51" s="6">
        <v>0.47773508571428569</v>
      </c>
      <c r="G51" s="6">
        <v>0.5405924571428572</v>
      </c>
      <c r="H51" s="6">
        <v>0.21854091428571432</v>
      </c>
      <c r="I51" s="6">
        <v>8.6893714285714282E-2</v>
      </c>
      <c r="J51" s="6">
        <v>0.10345771428571429</v>
      </c>
      <c r="K51" s="6">
        <v>0.2070198</v>
      </c>
      <c r="L51" s="6">
        <v>1.9191559999999999</v>
      </c>
      <c r="M51" s="6">
        <v>0.64685957142857142</v>
      </c>
      <c r="N51" s="6">
        <v>7.0276999999999994</v>
      </c>
      <c r="O51" s="6">
        <v>0.64966242857142853</v>
      </c>
      <c r="P51" s="6">
        <v>0.3326878857142857</v>
      </c>
      <c r="Q51" s="6">
        <v>0.45447954285714287</v>
      </c>
      <c r="R51" s="6">
        <v>5.1533605714285713</v>
      </c>
      <c r="S51" s="6">
        <v>0.54559045714285714</v>
      </c>
      <c r="T51" s="6">
        <v>0.4615405142857143</v>
      </c>
    </row>
    <row r="52" spans="1:20">
      <c r="A52" s="6" t="s">
        <v>75</v>
      </c>
      <c r="B52" s="6" t="s">
        <v>69</v>
      </c>
      <c r="C52" s="6" t="s">
        <v>69</v>
      </c>
      <c r="D52" s="6" t="s">
        <v>67</v>
      </c>
      <c r="E52" s="6">
        <v>8.5060428571428585E-3</v>
      </c>
      <c r="F52" s="6" t="s">
        <v>67</v>
      </c>
      <c r="G52" s="6" t="s">
        <v>69</v>
      </c>
      <c r="H52" s="6" t="s">
        <v>69</v>
      </c>
      <c r="I52" s="6" t="s">
        <v>67</v>
      </c>
      <c r="J52" s="6" t="s">
        <v>69</v>
      </c>
      <c r="K52" s="6" t="s">
        <v>67</v>
      </c>
      <c r="L52" s="6">
        <v>0.34043319999999994</v>
      </c>
      <c r="M52" s="6">
        <v>0.10649172857142856</v>
      </c>
      <c r="N52" s="6">
        <v>0.98387799999999992</v>
      </c>
      <c r="O52" s="6">
        <v>0.10485249428571428</v>
      </c>
      <c r="P52" s="6">
        <v>7.9379674285714283E-2</v>
      </c>
      <c r="Q52" s="6">
        <v>6.7568639999999999E-2</v>
      </c>
      <c r="R52" s="6">
        <v>0.70570934285714282</v>
      </c>
      <c r="S52" s="6">
        <v>0.10983834285714286</v>
      </c>
      <c r="T52" s="6">
        <v>8.4632817142857142E-2</v>
      </c>
    </row>
    <row r="53" spans="1:20">
      <c r="A53" s="6" t="s">
        <v>76</v>
      </c>
      <c r="B53" s="6" t="s">
        <v>69</v>
      </c>
      <c r="C53" s="6" t="s">
        <v>67</v>
      </c>
      <c r="D53" s="6">
        <v>3.9856400000000004E-3</v>
      </c>
      <c r="E53" s="6">
        <v>3.790034285714286E-2</v>
      </c>
      <c r="F53" s="6">
        <v>4.5235885714285714E-3</v>
      </c>
      <c r="G53" s="6" t="s">
        <v>67</v>
      </c>
      <c r="H53" s="6">
        <v>1.7201982857142858E-2</v>
      </c>
      <c r="I53" s="6" t="s">
        <v>67</v>
      </c>
      <c r="J53" s="6" t="s">
        <v>67</v>
      </c>
      <c r="K53" s="6" t="s">
        <v>67</v>
      </c>
      <c r="L53" s="6">
        <v>1.9095119999999999</v>
      </c>
      <c r="M53" s="6">
        <v>0.7984525714285714</v>
      </c>
      <c r="N53" s="6">
        <v>4.8151079999999995</v>
      </c>
      <c r="O53" s="6">
        <v>0.62649617142857139</v>
      </c>
      <c r="P53" s="6">
        <v>0.49041297142857138</v>
      </c>
      <c r="Q53" s="6">
        <v>0.57312685714285716</v>
      </c>
      <c r="R53" s="6">
        <v>3.081390857142857</v>
      </c>
      <c r="S53" s="6">
        <v>0.68063760000000006</v>
      </c>
      <c r="T53" s="6">
        <v>0.51066234285714285</v>
      </c>
    </row>
    <row r="54" spans="1:20">
      <c r="A54" s="6" t="s">
        <v>77</v>
      </c>
      <c r="B54" s="6" t="s">
        <v>69</v>
      </c>
      <c r="C54" s="6" t="s">
        <v>67</v>
      </c>
      <c r="D54" s="6" t="s">
        <v>67</v>
      </c>
      <c r="E54" s="6">
        <v>1.5289342857142858E-2</v>
      </c>
      <c r="F54" s="6" t="s">
        <v>67</v>
      </c>
      <c r="G54" s="6" t="s">
        <v>67</v>
      </c>
      <c r="H54" s="6" t="s">
        <v>67</v>
      </c>
      <c r="I54" s="6">
        <v>3.8016E-3</v>
      </c>
      <c r="J54" s="6" t="s">
        <v>67</v>
      </c>
      <c r="K54" s="6" t="s">
        <v>67</v>
      </c>
      <c r="L54" s="6">
        <v>0.3606856</v>
      </c>
      <c r="M54" s="6">
        <v>0.191139</v>
      </c>
      <c r="N54" s="6">
        <v>0.82246759999999997</v>
      </c>
      <c r="O54" s="6">
        <v>0.12489634285714285</v>
      </c>
      <c r="P54" s="6">
        <v>6.8088971428571426E-2</v>
      </c>
      <c r="Q54" s="6">
        <v>7.5411428571428574E-2</v>
      </c>
      <c r="R54" s="6">
        <v>0.62956002857142856</v>
      </c>
      <c r="S54" s="6">
        <v>9.5433314285714291E-2</v>
      </c>
      <c r="T54" s="6">
        <v>6.7542514285714297E-2</v>
      </c>
    </row>
    <row r="55" spans="1:20">
      <c r="A55" s="6" t="s">
        <v>78</v>
      </c>
      <c r="B55" s="6" t="s">
        <v>69</v>
      </c>
      <c r="C55" s="6" t="s">
        <v>67</v>
      </c>
      <c r="D55" s="6">
        <v>7.5404000000000001E-3</v>
      </c>
      <c r="E55" s="6">
        <v>1.6150714285714286E-2</v>
      </c>
      <c r="F55" s="6">
        <v>8.7161828571428578E-3</v>
      </c>
      <c r="G55" s="6" t="s">
        <v>67</v>
      </c>
      <c r="H55" s="6" t="s">
        <v>67</v>
      </c>
      <c r="I55" s="6">
        <v>8.0376685714285724E-3</v>
      </c>
      <c r="J55" s="6">
        <v>2.5047657142857144E-2</v>
      </c>
      <c r="K55" s="6">
        <v>8.5436742857142849E-3</v>
      </c>
      <c r="L55" s="6">
        <v>0.76766239999999997</v>
      </c>
      <c r="M55" s="6">
        <v>0.47361042857142854</v>
      </c>
      <c r="N55" s="6">
        <v>1.7229199999999998</v>
      </c>
      <c r="O55" s="6">
        <v>0.35655891428571423</v>
      </c>
      <c r="P55" s="6">
        <v>0.23270914285714286</v>
      </c>
      <c r="Q55" s="6">
        <v>0.20914102857142858</v>
      </c>
      <c r="R55" s="6">
        <v>1.3104765714285713</v>
      </c>
      <c r="S55" s="6">
        <v>0.46186122857142858</v>
      </c>
      <c r="T55" s="6">
        <v>0.33668920000000002</v>
      </c>
    </row>
    <row r="56" spans="1:20">
      <c r="A56" s="6" t="s">
        <v>79</v>
      </c>
      <c r="B56" s="6" t="s">
        <v>69</v>
      </c>
      <c r="C56" s="6" t="s">
        <v>67</v>
      </c>
      <c r="D56" s="6" t="s">
        <v>69</v>
      </c>
      <c r="E56" s="6" t="s">
        <v>69</v>
      </c>
      <c r="F56" s="6" t="s">
        <v>67</v>
      </c>
      <c r="G56" s="6" t="s">
        <v>67</v>
      </c>
      <c r="H56" s="6" t="s">
        <v>67</v>
      </c>
      <c r="I56" s="6" t="s">
        <v>69</v>
      </c>
      <c r="J56" s="6" t="s">
        <v>67</v>
      </c>
      <c r="K56" s="6" t="s">
        <v>69</v>
      </c>
      <c r="L56" s="6">
        <v>9.914031999999999E-2</v>
      </c>
      <c r="M56" s="6">
        <v>9.5004557142857146E-2</v>
      </c>
      <c r="N56" s="6">
        <v>0.1759192</v>
      </c>
      <c r="O56" s="6">
        <v>3.8375408571428571E-2</v>
      </c>
      <c r="P56" s="6">
        <v>2.6115137142857143E-2</v>
      </c>
      <c r="Q56" s="6">
        <v>2.6243177142857146E-2</v>
      </c>
      <c r="R56" s="6">
        <v>0.12662037142857141</v>
      </c>
      <c r="S56" s="6">
        <v>5.6359674285714291E-2</v>
      </c>
      <c r="T56" s="6">
        <v>3.4896965714285716E-2</v>
      </c>
    </row>
    <row r="57" spans="1:20">
      <c r="A57" s="6" t="s">
        <v>80</v>
      </c>
      <c r="B57" s="6" t="s">
        <v>69</v>
      </c>
      <c r="C57" s="6" t="s">
        <v>67</v>
      </c>
      <c r="D57" s="6" t="s">
        <v>67</v>
      </c>
      <c r="E57" s="6">
        <v>1.7227428571428571E-2</v>
      </c>
      <c r="F57" s="6">
        <v>1.8756342857142859E-2</v>
      </c>
      <c r="G57" s="6" t="s">
        <v>67</v>
      </c>
      <c r="H57" s="6">
        <v>8.6550857142857155E-3</v>
      </c>
      <c r="I57" s="6" t="s">
        <v>67</v>
      </c>
      <c r="J57" s="6" t="s">
        <v>67</v>
      </c>
      <c r="K57" s="6" t="s">
        <v>67</v>
      </c>
      <c r="L57" s="6">
        <v>0.55549439999999994</v>
      </c>
      <c r="M57" s="6">
        <v>0.55176085714285705</v>
      </c>
      <c r="N57" s="6">
        <v>0.81611999999999996</v>
      </c>
      <c r="O57" s="6">
        <v>0.2497926857142857</v>
      </c>
      <c r="P57" s="6">
        <v>0.29648868571428566</v>
      </c>
      <c r="Q57" s="6">
        <v>0.23729462857142858</v>
      </c>
      <c r="R57" s="6">
        <v>0.97400285714285717</v>
      </c>
      <c r="S57" s="6">
        <v>0.25748988571428572</v>
      </c>
      <c r="T57" s="6">
        <v>0.12485131428571429</v>
      </c>
    </row>
    <row r="58" spans="1:20">
      <c r="A58" s="6" t="s">
        <v>81</v>
      </c>
      <c r="B58" s="6" t="s">
        <v>69</v>
      </c>
      <c r="C58" s="6" t="s">
        <v>67</v>
      </c>
      <c r="D58" s="6" t="s">
        <v>67</v>
      </c>
      <c r="E58" s="6" t="s">
        <v>67</v>
      </c>
      <c r="F58" s="6" t="s">
        <v>69</v>
      </c>
      <c r="G58" s="6" t="s">
        <v>67</v>
      </c>
      <c r="H58" s="6">
        <v>1.1576177142857143E-2</v>
      </c>
      <c r="I58" s="6" t="s">
        <v>67</v>
      </c>
      <c r="J58" s="6" t="s">
        <v>67</v>
      </c>
      <c r="K58" s="6" t="s">
        <v>67</v>
      </c>
      <c r="L58" s="6">
        <v>5.1113199999999998E-2</v>
      </c>
      <c r="M58" s="6">
        <v>6.5909999999999996E-2</v>
      </c>
      <c r="N58" s="6">
        <v>9.3400399999999995E-2</v>
      </c>
      <c r="O58" s="6">
        <v>2.7900231428571426E-2</v>
      </c>
      <c r="P58" s="6">
        <v>3.7061085714285708E-2</v>
      </c>
      <c r="Q58" s="6">
        <v>1.4478994285714286E-2</v>
      </c>
      <c r="R58" s="6">
        <v>0.10094211428571429</v>
      </c>
      <c r="S58" s="6">
        <v>3.4211942857142859E-2</v>
      </c>
      <c r="T58" s="6">
        <v>3.5613325714285715E-2</v>
      </c>
    </row>
    <row r="59" spans="1:20">
      <c r="A59" s="6" t="s">
        <v>82</v>
      </c>
      <c r="B59" s="6">
        <v>1.169455457142857</v>
      </c>
      <c r="C59" s="6">
        <v>0.87654574285714293</v>
      </c>
      <c r="D59" s="6">
        <v>1.13106</v>
      </c>
      <c r="E59" s="6">
        <v>1.0131881428571428</v>
      </c>
      <c r="F59" s="6">
        <v>1.3272870857142858</v>
      </c>
      <c r="G59" s="6">
        <v>1.3658821714285716</v>
      </c>
      <c r="H59" s="6">
        <v>1.1186698285714287</v>
      </c>
      <c r="I59" s="6">
        <v>1.3577142857142857</v>
      </c>
      <c r="J59" s="6">
        <v>0.9158730285714286</v>
      </c>
      <c r="K59" s="6">
        <v>0.79960028571428576</v>
      </c>
      <c r="L59" s="6">
        <v>1.4176679999999999</v>
      </c>
      <c r="M59" s="6">
        <v>0.83517385714285708</v>
      </c>
      <c r="N59" s="6">
        <v>1.169772</v>
      </c>
      <c r="O59" s="6">
        <v>1.0898213142857143</v>
      </c>
      <c r="P59" s="6">
        <v>0.97824028571428567</v>
      </c>
      <c r="Q59" s="6">
        <v>0.88985485714285717</v>
      </c>
      <c r="R59" s="6">
        <v>1.1245305714285714</v>
      </c>
      <c r="S59" s="6">
        <v>1.3324651428571428</v>
      </c>
      <c r="T59" s="6">
        <v>0.99983388571428577</v>
      </c>
    </row>
    <row r="60" spans="1:20">
      <c r="A60" s="6" t="s">
        <v>83</v>
      </c>
      <c r="B60" s="6">
        <v>1.2033685714285716</v>
      </c>
      <c r="C60" s="6">
        <v>1.2190661142857144</v>
      </c>
      <c r="D60" s="6">
        <v>1.5554767999999999</v>
      </c>
      <c r="E60" s="6">
        <v>1.530011</v>
      </c>
      <c r="F60" s="6">
        <v>1.2202656000000001</v>
      </c>
      <c r="G60" s="6">
        <v>1.3293257142857142</v>
      </c>
      <c r="H60" s="6">
        <v>1.3199005714285714</v>
      </c>
      <c r="I60" s="6">
        <v>0.92107337142857137</v>
      </c>
      <c r="J60" s="6">
        <v>1.4549421714285715</v>
      </c>
      <c r="K60" s="6">
        <v>1.2092585142857144</v>
      </c>
      <c r="L60" s="6">
        <v>1.6009039999999999</v>
      </c>
      <c r="M60" s="6">
        <v>3.0130285714285714</v>
      </c>
      <c r="N60" s="6">
        <v>1.2695199999999998</v>
      </c>
      <c r="O60" s="6">
        <v>1.1986019999999999</v>
      </c>
      <c r="P60" s="6">
        <v>0.96531200000000006</v>
      </c>
      <c r="Q60" s="6">
        <v>1.5082285714285715</v>
      </c>
      <c r="R60" s="6">
        <v>1.487568</v>
      </c>
      <c r="S60" s="6">
        <v>1.4675122857142857</v>
      </c>
      <c r="T60" s="6">
        <v>1.0847737142857143</v>
      </c>
    </row>
    <row r="61" spans="1:20">
      <c r="A61" s="6" t="s">
        <v>84</v>
      </c>
      <c r="B61" s="6">
        <v>0.18050528571428573</v>
      </c>
      <c r="C61" s="6">
        <v>0.14882674285714287</v>
      </c>
      <c r="D61" s="6">
        <v>0.17558360000000001</v>
      </c>
      <c r="E61" s="6">
        <v>0.15935371428571429</v>
      </c>
      <c r="F61" s="6">
        <v>0.17211702857142858</v>
      </c>
      <c r="G61" s="6">
        <v>0.13404034285714286</v>
      </c>
      <c r="H61" s="6">
        <v>0.18067491428571431</v>
      </c>
      <c r="I61" s="6">
        <v>0.12056502857142858</v>
      </c>
      <c r="J61" s="6">
        <v>6.8608799999999998E-2</v>
      </c>
      <c r="K61" s="6">
        <v>0.18511294285714289</v>
      </c>
      <c r="L61" s="6">
        <v>0.14658879999999999</v>
      </c>
      <c r="M61" s="6">
        <v>8.0033571428571426E-2</v>
      </c>
      <c r="N61" s="6">
        <v>2.99244E-2</v>
      </c>
      <c r="O61" s="6">
        <v>6.2448171428571425E-2</v>
      </c>
      <c r="P61" s="6">
        <v>4.6541828571428571E-2</v>
      </c>
      <c r="Q61" s="6">
        <v>8.848274285714286E-2</v>
      </c>
      <c r="R61" s="6">
        <v>8.0576599999999998E-2</v>
      </c>
      <c r="S61" s="6">
        <v>6.9324200000000002E-2</v>
      </c>
      <c r="T61" s="6">
        <v>8.9033314285714288E-2</v>
      </c>
    </row>
    <row r="62" spans="1:20">
      <c r="A62" s="6" t="s">
        <v>85</v>
      </c>
      <c r="B62" s="6">
        <v>0.40695737142857141</v>
      </c>
      <c r="C62" s="6">
        <v>0.37097254285714293</v>
      </c>
      <c r="D62" s="6">
        <v>0.35655320000000001</v>
      </c>
      <c r="E62" s="6">
        <v>0.36931300000000006</v>
      </c>
      <c r="F62" s="6">
        <v>0.35195725714285714</v>
      </c>
      <c r="G62" s="6">
        <v>0.39325885714285713</v>
      </c>
      <c r="H62" s="6">
        <v>0.34836720000000004</v>
      </c>
      <c r="I62" s="6">
        <v>0.3714706285714286</v>
      </c>
      <c r="J62" s="6">
        <v>0.33324274285714284</v>
      </c>
      <c r="K62" s="6">
        <v>0.28588448571428571</v>
      </c>
      <c r="L62" s="6">
        <v>0.1870936</v>
      </c>
      <c r="M62" s="6">
        <v>0.15253457142857144</v>
      </c>
      <c r="N62" s="6">
        <v>0.2892692</v>
      </c>
      <c r="O62" s="6">
        <v>0.14000477142857143</v>
      </c>
      <c r="P62" s="6">
        <v>0.11807834285714286</v>
      </c>
      <c r="Q62" s="6">
        <v>0.13071314285714286</v>
      </c>
      <c r="R62" s="6">
        <v>0.21250971428571427</v>
      </c>
      <c r="S62" s="6">
        <v>0.24398517142857146</v>
      </c>
      <c r="T62" s="6">
        <v>0.15452908571428572</v>
      </c>
    </row>
    <row r="63" spans="1:20">
      <c r="A63" s="6" t="s">
        <v>86</v>
      </c>
      <c r="B63" s="6">
        <v>0.27458682857142858</v>
      </c>
      <c r="C63" s="6">
        <v>0.18822205714285714</v>
      </c>
      <c r="D63" s="6">
        <v>0.16157999999999997</v>
      </c>
      <c r="E63" s="6">
        <v>1.43</v>
      </c>
      <c r="F63" s="6">
        <v>0.12688114285714286</v>
      </c>
      <c r="G63" s="6">
        <v>0.12296262857142858</v>
      </c>
      <c r="H63" s="6">
        <v>0.23909674285714286</v>
      </c>
      <c r="I63" s="6">
        <v>0.27697371428571427</v>
      </c>
      <c r="J63" s="6">
        <v>0.36373554285714288</v>
      </c>
      <c r="K63" s="6">
        <v>0.22892665714285715</v>
      </c>
      <c r="L63" s="6">
        <v>94.925892000000005</v>
      </c>
      <c r="M63" s="6">
        <v>278.92170428571427</v>
      </c>
      <c r="N63" s="6">
        <v>121.95553200000001</v>
      </c>
      <c r="O63" s="6">
        <v>52.315451999999993</v>
      </c>
      <c r="P63" s="6">
        <v>107.46852971428571</v>
      </c>
      <c r="Q63" s="6">
        <v>140.87860342857144</v>
      </c>
      <c r="R63" s="6">
        <v>88.908751714285714</v>
      </c>
      <c r="S63" s="6">
        <v>167.46746028571428</v>
      </c>
      <c r="T63" s="6">
        <v>25.563818285714287</v>
      </c>
    </row>
    <row r="64" spans="1:20" ht="15.6" customHeight="1">
      <c r="A64" s="11" t="s">
        <v>87</v>
      </c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</row>
    <row r="65" spans="1:20">
      <c r="A65" s="18" t="s">
        <v>88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9"/>
      <c r="S65" s="19"/>
      <c r="T65" s="19"/>
    </row>
    <row r="66" spans="1:20">
      <c r="A66" s="16" t="s">
        <v>89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3.15" customHeight="1">
      <c r="A67" s="16" t="s">
        <v>90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</sheetData>
  <mergeCells count="9">
    <mergeCell ref="A3:T3"/>
    <mergeCell ref="A64:T64"/>
    <mergeCell ref="B5:K5"/>
    <mergeCell ref="L5:T5"/>
    <mergeCell ref="A67:T67"/>
    <mergeCell ref="A65:T65"/>
    <mergeCell ref="A66:T66"/>
    <mergeCell ref="B21:T21"/>
    <mergeCell ref="B35:T35"/>
  </mergeCells>
  <phoneticPr fontId="1" type="noConversion"/>
  <conditionalFormatting sqref="A36:T63">
    <cfRule type="cellIs" dxfId="0" priority="1" operator="lessThan">
      <formula>0.003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微软中国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微软用户</dc:creator>
  <cp:keywords/>
  <dc:description/>
  <cp:lastModifiedBy>Christine Elrod</cp:lastModifiedBy>
  <cp:revision/>
  <dcterms:created xsi:type="dcterms:W3CDTF">2019-09-10T08:02:40Z</dcterms:created>
  <dcterms:modified xsi:type="dcterms:W3CDTF">2020-04-03T18:04:33Z</dcterms:modified>
  <cp:category/>
  <cp:contentStatus/>
</cp:coreProperties>
</file>