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8 August 2018/6152R1 Jackson-SC25/here is a spreadsheet or program to be deposit item/python/"/>
    </mc:Choice>
  </mc:AlternateContent>
  <bookViews>
    <workbookView xWindow="0" yWindow="460" windowWidth="33280" windowHeight="26480" tabRatio="500" activeTab="1"/>
  </bookViews>
  <sheets>
    <sheet name="Results of grid searches " sheetId="3" r:id="rId1"/>
    <sheet name="Abs_data_uniform_errors_1000" sheetId="1" r:id="rId2"/>
  </sheets>
  <definedNames>
    <definedName name="_xlnm.Print_Area" localSheetId="0">'Results of grid searches '!$A$3:$Z$29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29" i="3" l="1"/>
  <c r="Z28" i="3"/>
  <c r="Z27" i="3"/>
  <c r="Z26" i="3"/>
  <c r="Z25" i="3"/>
  <c r="Z19" i="3"/>
  <c r="Z14" i="3"/>
  <c r="Z10" i="3"/>
  <c r="T29" i="3"/>
  <c r="M29" i="3"/>
  <c r="I29" i="3"/>
  <c r="T28" i="3"/>
  <c r="M28" i="3"/>
  <c r="I28" i="3"/>
  <c r="T27" i="3"/>
  <c r="M27" i="3"/>
  <c r="I27" i="3"/>
  <c r="T26" i="3"/>
  <c r="M26" i="3"/>
  <c r="I26" i="3"/>
  <c r="T25" i="3"/>
  <c r="M25" i="3"/>
  <c r="I25" i="3"/>
  <c r="T19" i="3"/>
  <c r="M19" i="3"/>
  <c r="I19" i="3"/>
  <c r="T14" i="3"/>
  <c r="M14" i="3"/>
  <c r="I14" i="3"/>
  <c r="T10" i="3"/>
  <c r="M10" i="3"/>
  <c r="I10" i="3"/>
</calcChain>
</file>

<file path=xl/sharedStrings.xml><?xml version="1.0" encoding="utf-8"?>
<sst xmlns="http://schemas.openxmlformats.org/spreadsheetml/2006/main" count="55" uniqueCount="34">
  <si>
    <t>A</t>
  </si>
  <si>
    <t>Delta=2.57</t>
  </si>
  <si>
    <t>Delta=5.0</t>
  </si>
  <si>
    <t>Delta=1.0</t>
  </si>
  <si>
    <t>Ndata</t>
  </si>
  <si>
    <t>Aa</t>
  </si>
  <si>
    <t>Ab</t>
  </si>
  <si>
    <t>Ac</t>
  </si>
  <si>
    <t>Aa+Ab+Ac</t>
  </si>
  <si>
    <t>Maximising Likelihood of Jackson et al. (2018) by grid search</t>
  </si>
  <si>
    <t>Notes:</t>
  </si>
  <si>
    <t>AJ uses `greater than 30x30x30'. The paper says interval of 0.04</t>
  </si>
  <si>
    <t>Using Sambridge et al. (2008)</t>
  </si>
  <si>
    <t>Time (s)</t>
  </si>
  <si>
    <t xml:space="preserve">Results in Jackson et al. (2018) using absorbance data with random orientations and observational noise `Delta=1.0' </t>
  </si>
  <si>
    <t>△ a2</t>
  </si>
  <si>
    <t>Truth is A_a = 1.89, A_b = 45.6, A_c = 80.94 (Atot = 128.43); a1 = 63.27 , a2= 41.415, a3= 23.745.</t>
  </si>
  <si>
    <t>Truth</t>
  </si>
  <si>
    <t>Atot</t>
  </si>
  <si>
    <t>Simplex algorithm details: starting point is Sambridge et al. (2008) estimate; Solution tolerance is 0.001; Barrier function used when (a1,a2,a3) is infeasible.</t>
  </si>
  <si>
    <t>-Ln(L)</t>
  </si>
  <si>
    <t>Grid search uses limits: 0.9*data_min &lt;= a2 &lt;= 1.1*data_max; a2&lt;= a1 &lt;=a2+a3; 0.0 &lt;= a3 &lt;=a2.</t>
  </si>
  <si>
    <t>Grid search within inequalitities:                            35x35x35 (42875 feasible points)</t>
  </si>
  <si>
    <t>Jackson Mathematica results</t>
  </si>
  <si>
    <t>Negative log Likelihood of truth = 3659.7932, which is slightly higher than the optimium solution found by local optimisation algorithms (3659.59) and lower than found by grid search (3668.06).</t>
  </si>
  <si>
    <t>Powell method failed when starting guess was in the infeasible region but Nelder-Mead did not. Powell method initialized to start from a random feasible point with finite likelihood.</t>
  </si>
  <si>
    <t>Nelder-Mead simplex algorithm (tol=0.001) start=S08</t>
  </si>
  <si>
    <t>initialize x0 to S08</t>
  </si>
  <si>
    <t>initialize x0 to feasible</t>
  </si>
  <si>
    <r>
      <rPr>
        <sz val="12"/>
        <color theme="1"/>
        <rFont val="MS Reference Sans Serif"/>
        <family val="2"/>
      </rPr>
      <t>△</t>
    </r>
    <r>
      <rPr>
        <sz val="12"/>
        <color theme="1"/>
        <rFont val="Calibri"/>
        <family val="2"/>
        <scheme val="minor"/>
      </rPr>
      <t>ai refers to the size of grid intervals of the ith parameter</t>
    </r>
  </si>
  <si>
    <t>Powell algorithm (tol=0.01)</t>
  </si>
  <si>
    <r>
      <t xml:space="preserve">Compute times in </t>
    </r>
    <r>
      <rPr>
        <b/>
        <sz val="12"/>
        <color theme="9" tint="-0.249977111117893"/>
        <rFont val="Calibri"/>
        <scheme val="minor"/>
      </rPr>
      <t>green</t>
    </r>
    <r>
      <rPr>
        <sz val="12"/>
        <color theme="1"/>
        <rFont val="Calibri"/>
        <family val="2"/>
        <scheme val="minor"/>
      </rPr>
      <t xml:space="preserve"> are on a recent Macbook pro laptop.</t>
    </r>
  </si>
  <si>
    <t>American Mineralogist: August 2018 Deposit AM-18-86152</t>
  </si>
  <si>
    <t>JACKSON ET AL.: UNPOLARIZED INFRARED SPECTROSCOPY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</si>
</sst>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theme="4" tint="-0.249977111117893"/>
      <name val="Calibri"/>
      <family val="2"/>
      <scheme val="minor"/>
    </font>
    <font>
      <sz val="12"/>
      <color theme="9" tint="-0.249977111117893"/>
      <name val="Calibri"/>
      <scheme val="minor"/>
    </font>
    <font>
      <b/>
      <sz val="12"/>
      <color theme="9" tint="-0.249977111117893"/>
      <name val="Calibri"/>
      <scheme val="minor"/>
    </font>
    <font>
      <sz val="10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2"/>
      <color theme="1"/>
      <name val="MS Reference Sans Serif"/>
      <family val="2"/>
    </font>
    <font>
      <sz val="12"/>
      <color rgb="FF000000"/>
      <name val="Lucida Grande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71">
    <xf numFmtId="0" fontId="0" fillId="0" borderId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3" borderId="1" xfId="28" applyFont="1"/>
    <xf numFmtId="164" fontId="0" fillId="3" borderId="1" xfId="28" applyNumberFormat="1" applyFont="1"/>
    <xf numFmtId="0" fontId="0" fillId="3" borderId="10" xfId="28" applyFont="1" applyBorder="1"/>
    <xf numFmtId="0" fontId="0" fillId="3" borderId="10" xfId="28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3" borderId="10" xfId="28" applyFont="1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Border="1" applyAlignment="1">
      <alignment horizontal="center"/>
    </xf>
    <xf numFmtId="2" fontId="3" fillId="0" borderId="0" xfId="0" applyNumberFormat="1" applyFont="1"/>
    <xf numFmtId="2" fontId="0" fillId="0" borderId="0" xfId="0" applyNumberFormat="1"/>
    <xf numFmtId="0" fontId="0" fillId="0" borderId="0" xfId="0" applyFont="1" applyAlignment="1">
      <alignment horizontal="center"/>
    </xf>
    <xf numFmtId="2" fontId="7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2" fontId="1" fillId="0" borderId="6" xfId="1" applyNumberFormat="1" applyFont="1" applyFill="1" applyBorder="1"/>
    <xf numFmtId="2" fontId="1" fillId="0" borderId="0" xfId="1" applyNumberFormat="1" applyFont="1" applyFill="1" applyBorder="1"/>
    <xf numFmtId="0" fontId="0" fillId="0" borderId="6" xfId="0" applyFont="1" applyFill="1" applyBorder="1"/>
    <xf numFmtId="0" fontId="0" fillId="0" borderId="0" xfId="0" applyFont="1" applyFill="1" applyBorder="1"/>
    <xf numFmtId="2" fontId="6" fillId="0" borderId="6" xfId="1" applyNumberFormat="1" applyFont="1" applyFill="1" applyBorder="1"/>
    <xf numFmtId="2" fontId="6" fillId="0" borderId="0" xfId="1" applyNumberFormat="1" applyFont="1" applyFill="1" applyBorder="1"/>
    <xf numFmtId="2" fontId="6" fillId="0" borderId="7" xfId="1" applyNumberFormat="1" applyFont="1" applyFill="1" applyBorder="1"/>
    <xf numFmtId="2" fontId="6" fillId="0" borderId="8" xfId="1" applyNumberFormat="1" applyFont="1" applyFill="1" applyBorder="1"/>
    <xf numFmtId="2" fontId="0" fillId="0" borderId="0" xfId="28" applyNumberFormat="1" applyFont="1" applyFill="1" applyBorder="1"/>
    <xf numFmtId="2" fontId="8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2" fontId="0" fillId="0" borderId="8" xfId="28" applyNumberFormat="1" applyFont="1" applyFill="1" applyBorder="1"/>
    <xf numFmtId="165" fontId="8" fillId="0" borderId="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2" fontId="8" fillId="0" borderId="2" xfId="0" applyNumberFormat="1" applyFont="1" applyFill="1" applyBorder="1" applyAlignment="1">
      <alignment horizontal="right"/>
    </xf>
    <xf numFmtId="2" fontId="0" fillId="0" borderId="6" xfId="28" applyNumberFormat="1" applyFont="1" applyFill="1" applyBorder="1"/>
    <xf numFmtId="165" fontId="8" fillId="0" borderId="2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2" fontId="0" fillId="0" borderId="7" xfId="28" applyNumberFormat="1" applyFont="1" applyFill="1" applyBorder="1"/>
    <xf numFmtId="1" fontId="10" fillId="0" borderId="0" xfId="0" applyNumberFormat="1" applyFont="1" applyAlignment="1">
      <alignment horizontal="center"/>
    </xf>
    <xf numFmtId="164" fontId="10" fillId="0" borderId="0" xfId="0" applyNumberFormat="1" applyFont="1"/>
    <xf numFmtId="2" fontId="10" fillId="0" borderId="3" xfId="1" applyNumberFormat="1" applyFont="1" applyFill="1" applyBorder="1"/>
    <xf numFmtId="2" fontId="10" fillId="0" borderId="4" xfId="1" applyNumberFormat="1" applyFont="1" applyFill="1" applyBorder="1"/>
    <xf numFmtId="2" fontId="10" fillId="0" borderId="6" xfId="0" applyNumberFormat="1" applyFont="1" applyBorder="1"/>
    <xf numFmtId="2" fontId="10" fillId="0" borderId="0" xfId="0" applyNumberFormat="1" applyFont="1" applyBorder="1"/>
    <xf numFmtId="0" fontId="10" fillId="0" borderId="2" xfId="0" applyFont="1" applyBorder="1" applyAlignment="1">
      <alignment horizontal="right"/>
    </xf>
    <xf numFmtId="2" fontId="11" fillId="0" borderId="2" xfId="0" applyNumberFormat="1" applyFont="1" applyBorder="1" applyAlignment="1">
      <alignment horizontal="center" wrapText="1"/>
    </xf>
    <xf numFmtId="0" fontId="10" fillId="0" borderId="0" xfId="0" applyFont="1"/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</cellXfs>
  <cellStyles count="71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eutral" xfId="1" builtinId="28"/>
    <cellStyle name="Normal" xfId="0" builtinId="0"/>
    <cellStyle name="Note" xfId="28" builtinId="1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="150" zoomScaleNormal="150" zoomScalePageLayoutView="150" workbookViewId="0">
      <selection sqref="A1:A2"/>
    </sheetView>
  </sheetViews>
  <sheetFormatPr baseColWidth="10" defaultRowHeight="16" x14ac:dyDescent="0.2"/>
  <cols>
    <col min="1" max="1" width="6.5" customWidth="1"/>
    <col min="2" max="2" width="8.6640625" customWidth="1"/>
    <col min="3" max="3" width="8.33203125" customWidth="1"/>
    <col min="4" max="4" width="8.6640625" customWidth="1"/>
    <col min="5" max="5" width="9" customWidth="1"/>
    <col min="6" max="6" width="6.33203125" customWidth="1"/>
    <col min="7" max="7" width="6.5" customWidth="1"/>
    <col min="8" max="8" width="5.6640625" customWidth="1"/>
    <col min="9" max="9" width="7.1640625" customWidth="1"/>
    <col min="10" max="10" width="5.6640625" customWidth="1"/>
    <col min="11" max="11" width="5.83203125" customWidth="1"/>
    <col min="12" max="12" width="6.1640625" customWidth="1"/>
    <col min="13" max="13" width="7" customWidth="1"/>
    <col min="14" max="14" width="7.83203125" customWidth="1"/>
    <col min="15" max="15" width="5.6640625" customWidth="1"/>
    <col min="16" max="16" width="8.1640625" style="18" customWidth="1"/>
    <col min="17" max="19" width="9.83203125" customWidth="1"/>
    <col min="20" max="20" width="9.83203125" style="1" customWidth="1"/>
    <col min="21" max="21" width="9.83203125" customWidth="1"/>
    <col min="22" max="22" width="9.83203125" style="22" customWidth="1"/>
    <col min="23" max="23" width="5.83203125" customWidth="1"/>
    <col min="24" max="24" width="8.1640625" customWidth="1"/>
    <col min="25" max="25" width="7.33203125" style="25" customWidth="1"/>
    <col min="26" max="26" width="8.33203125" customWidth="1"/>
    <col min="27" max="27" width="8.5" customWidth="1"/>
    <col min="28" max="28" width="8.6640625" customWidth="1"/>
  </cols>
  <sheetData>
    <row r="1" spans="1:28" x14ac:dyDescent="0.2">
      <c r="A1" s="69" t="s">
        <v>32</v>
      </c>
    </row>
    <row r="2" spans="1:28" x14ac:dyDescent="0.2">
      <c r="A2" s="69" t="s">
        <v>33</v>
      </c>
    </row>
    <row r="3" spans="1:28" s="2" customFormat="1" x14ac:dyDescent="0.2">
      <c r="A3" s="2" t="s">
        <v>14</v>
      </c>
      <c r="P3" s="17"/>
      <c r="T3" s="4"/>
      <c r="V3" s="19"/>
      <c r="Y3" s="24"/>
    </row>
    <row r="4" spans="1:28" s="3" customFormat="1" ht="33" customHeight="1" x14ac:dyDescent="0.2">
      <c r="B4" s="64" t="s">
        <v>9</v>
      </c>
      <c r="C4" s="64"/>
      <c r="D4" s="64"/>
      <c r="E4" s="64"/>
      <c r="F4" s="63"/>
      <c r="G4" s="63"/>
      <c r="H4" s="63"/>
      <c r="I4" s="63"/>
      <c r="J4" s="63"/>
      <c r="K4" s="63"/>
      <c r="L4" s="63"/>
      <c r="M4" s="63"/>
      <c r="N4" s="26"/>
      <c r="P4" s="20"/>
      <c r="U4" s="26"/>
    </row>
    <row r="5" spans="1:28" s="3" customFormat="1" ht="35" customHeight="1" x14ac:dyDescent="0.2">
      <c r="B5" s="63" t="s">
        <v>23</v>
      </c>
      <c r="C5" s="63"/>
      <c r="D5" s="63"/>
      <c r="E5" s="63"/>
      <c r="F5" s="63" t="s">
        <v>12</v>
      </c>
      <c r="G5" s="63"/>
      <c r="H5" s="63"/>
      <c r="I5" s="68"/>
      <c r="J5" s="65" t="s">
        <v>22</v>
      </c>
      <c r="K5" s="66"/>
      <c r="L5" s="66"/>
      <c r="M5" s="66"/>
      <c r="N5" s="66"/>
      <c r="O5" s="66"/>
      <c r="P5" s="67"/>
      <c r="Q5" s="60" t="s">
        <v>26</v>
      </c>
      <c r="R5" s="61"/>
      <c r="S5" s="61"/>
      <c r="T5" s="61"/>
      <c r="U5" s="61"/>
      <c r="V5" s="62"/>
      <c r="W5" s="60" t="s">
        <v>30</v>
      </c>
      <c r="X5" s="61"/>
      <c r="Y5" s="61"/>
      <c r="Z5" s="61"/>
      <c r="AA5" s="61"/>
      <c r="AB5" s="62"/>
    </row>
    <row r="6" spans="1:28" s="4" customFormat="1" x14ac:dyDescent="0.2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5</v>
      </c>
      <c r="G6" s="4" t="s">
        <v>6</v>
      </c>
      <c r="H6" s="4" t="s">
        <v>7</v>
      </c>
      <c r="I6" s="11" t="s">
        <v>18</v>
      </c>
      <c r="J6" s="12" t="s">
        <v>5</v>
      </c>
      <c r="K6" s="11" t="s">
        <v>6</v>
      </c>
      <c r="L6" s="11" t="s">
        <v>7</v>
      </c>
      <c r="M6" s="11" t="s">
        <v>18</v>
      </c>
      <c r="N6" s="28" t="s">
        <v>20</v>
      </c>
      <c r="O6" s="11" t="s">
        <v>15</v>
      </c>
      <c r="P6" s="44" t="s">
        <v>13</v>
      </c>
      <c r="Q6" s="12" t="s">
        <v>5</v>
      </c>
      <c r="R6" s="11" t="s">
        <v>6</v>
      </c>
      <c r="S6" s="11" t="s">
        <v>7</v>
      </c>
      <c r="T6" s="11" t="s">
        <v>18</v>
      </c>
      <c r="U6" s="28" t="s">
        <v>20</v>
      </c>
      <c r="V6" s="39" t="s">
        <v>13</v>
      </c>
      <c r="W6" s="12" t="s">
        <v>5</v>
      </c>
      <c r="X6" s="11" t="s">
        <v>6</v>
      </c>
      <c r="Y6" s="11" t="s">
        <v>7</v>
      </c>
      <c r="Z6" s="11" t="s">
        <v>18</v>
      </c>
      <c r="AA6" s="28" t="s">
        <v>20</v>
      </c>
      <c r="AB6" s="39" t="s">
        <v>13</v>
      </c>
    </row>
    <row r="7" spans="1:28" s="59" customFormat="1" ht="45" customHeight="1" x14ac:dyDescent="0.2">
      <c r="A7" s="51">
        <v>4</v>
      </c>
      <c r="B7" s="52">
        <v>27.354666666666599</v>
      </c>
      <c r="C7" s="52">
        <v>41.031999999999996</v>
      </c>
      <c r="D7" s="52">
        <v>61.845333333333301</v>
      </c>
      <c r="E7" s="52">
        <v>130.232</v>
      </c>
      <c r="F7" s="53"/>
      <c r="G7" s="54"/>
      <c r="H7" s="54"/>
      <c r="I7" s="54"/>
      <c r="J7" s="55"/>
      <c r="K7" s="56"/>
      <c r="L7" s="56"/>
      <c r="M7" s="56"/>
      <c r="N7" s="56"/>
      <c r="O7" s="56"/>
      <c r="P7" s="57"/>
      <c r="Q7" s="55"/>
      <c r="R7" s="56"/>
      <c r="S7" s="56"/>
      <c r="T7" s="56"/>
      <c r="U7" s="56"/>
      <c r="V7" s="58" t="s">
        <v>27</v>
      </c>
      <c r="W7" s="55"/>
      <c r="X7" s="56"/>
      <c r="Y7" s="56"/>
      <c r="Z7" s="56"/>
      <c r="AA7" s="56"/>
      <c r="AB7" s="58" t="s">
        <v>28</v>
      </c>
    </row>
    <row r="8" spans="1:28" x14ac:dyDescent="0.2">
      <c r="A8" s="5">
        <v>6</v>
      </c>
      <c r="B8" s="6">
        <v>27.354666666666599</v>
      </c>
      <c r="C8" s="6">
        <v>41.031999999999996</v>
      </c>
      <c r="D8" s="6">
        <v>61.845333333333301</v>
      </c>
      <c r="E8" s="6">
        <v>130.232</v>
      </c>
      <c r="F8" s="29"/>
      <c r="G8" s="30"/>
      <c r="H8" s="30"/>
      <c r="I8" s="30"/>
      <c r="J8" s="7"/>
      <c r="K8" s="8"/>
      <c r="L8" s="8"/>
      <c r="M8" s="8"/>
      <c r="N8" s="8"/>
      <c r="O8" s="8"/>
      <c r="P8" s="45"/>
      <c r="Q8" s="7"/>
      <c r="R8" s="8"/>
      <c r="S8" s="8"/>
      <c r="T8" s="8"/>
      <c r="U8" s="8"/>
      <c r="V8" s="38"/>
      <c r="W8" s="7"/>
      <c r="X8" s="8"/>
      <c r="Y8" s="8"/>
      <c r="Z8" s="8"/>
      <c r="AA8" s="8"/>
      <c r="AB8" s="27"/>
    </row>
    <row r="9" spans="1:28" x14ac:dyDescent="0.2">
      <c r="A9" s="5">
        <v>8</v>
      </c>
      <c r="B9" s="6">
        <v>26.165333333333301</v>
      </c>
      <c r="C9" s="6">
        <v>39.247999999999998</v>
      </c>
      <c r="D9" s="6">
        <v>63.034666666666602</v>
      </c>
      <c r="E9" s="6">
        <v>128.44800000000001</v>
      </c>
      <c r="F9" s="29"/>
      <c r="G9" s="30"/>
      <c r="H9" s="30"/>
      <c r="I9" s="30"/>
      <c r="J9" s="7"/>
      <c r="K9" s="8"/>
      <c r="L9" s="8"/>
      <c r="M9" s="8"/>
      <c r="N9" s="8"/>
      <c r="O9" s="8"/>
      <c r="P9" s="45"/>
      <c r="Q9" s="7"/>
      <c r="R9" s="8"/>
      <c r="S9" s="8"/>
      <c r="T9" s="8"/>
      <c r="U9" s="8"/>
      <c r="V9" s="38"/>
      <c r="W9" s="7"/>
      <c r="X9" s="8"/>
      <c r="Y9" s="8"/>
      <c r="Z9" s="8"/>
      <c r="AA9" s="8"/>
      <c r="AB9" s="27"/>
    </row>
    <row r="10" spans="1:28" x14ac:dyDescent="0.2">
      <c r="A10" s="5">
        <v>10</v>
      </c>
      <c r="B10" s="6">
        <v>26.165333333333301</v>
      </c>
      <c r="C10" s="6">
        <v>39.247999999999998</v>
      </c>
      <c r="D10" s="6">
        <v>63.034666666666602</v>
      </c>
      <c r="E10" s="6">
        <v>128.44800000000001</v>
      </c>
      <c r="F10" s="29">
        <v>25.010400000000001</v>
      </c>
      <c r="G10" s="30">
        <v>41.153599999999997</v>
      </c>
      <c r="H10" s="30">
        <v>59.208399999999997</v>
      </c>
      <c r="I10" s="30">
        <f>SUM(F10:H10)</f>
        <v>125.3724</v>
      </c>
      <c r="J10" s="7">
        <v>26.649799999999999</v>
      </c>
      <c r="K10" s="8">
        <v>37.677300000000002</v>
      </c>
      <c r="L10" s="8">
        <v>63.408149999999999</v>
      </c>
      <c r="M10" s="8">
        <f>SUM(J10:L10)</f>
        <v>127.73525000000001</v>
      </c>
      <c r="N10" s="8">
        <v>29.35051</v>
      </c>
      <c r="O10" s="8">
        <v>0.72599999999999998</v>
      </c>
      <c r="P10" s="46">
        <v>1047.873</v>
      </c>
      <c r="Q10" s="7">
        <v>25.433599999999998</v>
      </c>
      <c r="R10" s="8">
        <v>38.730350999999999</v>
      </c>
      <c r="S10" s="8">
        <v>63.631636</v>
      </c>
      <c r="T10" s="8">
        <f>SUM(Q10:S10)</f>
        <v>127.795587</v>
      </c>
      <c r="U10" s="8">
        <v>29.1694</v>
      </c>
      <c r="V10" s="40">
        <v>9.4068000000000005</v>
      </c>
      <c r="W10" s="7">
        <v>4.8390000000000004</v>
      </c>
      <c r="X10" s="8">
        <v>32.126609999999999</v>
      </c>
      <c r="Y10" s="8">
        <v>67.108429999999998</v>
      </c>
      <c r="Z10" s="8">
        <f>SUM(W10:Y10)</f>
        <v>104.07404</v>
      </c>
      <c r="AA10" s="8">
        <v>30.4848</v>
      </c>
      <c r="AB10" s="23">
        <v>4.0998999999999999</v>
      </c>
    </row>
    <row r="11" spans="1:28" x14ac:dyDescent="0.2">
      <c r="A11" s="5">
        <v>12</v>
      </c>
      <c r="B11" s="6">
        <v>10.751999999999899</v>
      </c>
      <c r="C11" s="6">
        <v>53.76</v>
      </c>
      <c r="D11" s="6">
        <v>69.888000000000005</v>
      </c>
      <c r="E11" s="6">
        <v>134.4</v>
      </c>
      <c r="F11" s="29"/>
      <c r="G11" s="30"/>
      <c r="H11" s="30"/>
      <c r="I11" s="30"/>
      <c r="J11" s="7"/>
      <c r="K11" s="8"/>
      <c r="L11" s="8"/>
      <c r="M11" s="8"/>
      <c r="N11" s="8"/>
      <c r="O11" s="8"/>
      <c r="P11" s="46"/>
      <c r="Q11" s="7"/>
      <c r="R11" s="8"/>
      <c r="S11" s="8"/>
      <c r="T11" s="8"/>
      <c r="U11" s="8"/>
      <c r="V11" s="40"/>
      <c r="W11" s="7"/>
      <c r="X11" s="8"/>
      <c r="Y11" s="8"/>
      <c r="Z11" s="8"/>
      <c r="AA11" s="8"/>
      <c r="AB11" s="23"/>
    </row>
    <row r="12" spans="1:28" x14ac:dyDescent="0.2">
      <c r="A12" s="5">
        <v>14</v>
      </c>
      <c r="B12" s="6">
        <v>2.5763999999999898</v>
      </c>
      <c r="C12" s="6">
        <v>48.9515999999999</v>
      </c>
      <c r="D12" s="6">
        <v>78.783599999999893</v>
      </c>
      <c r="E12" s="6">
        <v>130.3116</v>
      </c>
      <c r="F12" s="29"/>
      <c r="G12" s="30"/>
      <c r="H12" s="30"/>
      <c r="I12" s="30"/>
      <c r="J12" s="7"/>
      <c r="K12" s="8"/>
      <c r="L12" s="8"/>
      <c r="M12" s="8"/>
      <c r="N12" s="8"/>
      <c r="O12" s="8"/>
      <c r="P12" s="46"/>
      <c r="Q12" s="7"/>
      <c r="R12" s="8"/>
      <c r="S12" s="8"/>
      <c r="T12" s="8"/>
      <c r="U12" s="8"/>
      <c r="V12" s="40"/>
      <c r="W12" s="7"/>
      <c r="X12" s="8"/>
      <c r="Y12" s="8"/>
      <c r="Z12" s="8"/>
      <c r="AA12" s="8"/>
      <c r="AB12" s="23"/>
    </row>
    <row r="13" spans="1:28" x14ac:dyDescent="0.2">
      <c r="A13" s="5">
        <v>17</v>
      </c>
      <c r="B13" s="6">
        <v>3.4791111111110999</v>
      </c>
      <c r="C13" s="6">
        <v>48.707555555555501</v>
      </c>
      <c r="D13" s="6">
        <v>78.920888888888896</v>
      </c>
      <c r="E13" s="6">
        <v>131.107555555555</v>
      </c>
      <c r="F13" s="29"/>
      <c r="G13" s="30"/>
      <c r="H13" s="30"/>
      <c r="I13" s="30"/>
      <c r="J13" s="7"/>
      <c r="K13" s="8"/>
      <c r="L13" s="8"/>
      <c r="M13" s="8"/>
      <c r="N13" s="8"/>
      <c r="O13" s="8"/>
      <c r="P13" s="46"/>
      <c r="Q13" s="7"/>
      <c r="R13" s="8"/>
      <c r="S13" s="8"/>
      <c r="T13" s="8"/>
      <c r="U13" s="8"/>
      <c r="V13" s="40"/>
      <c r="W13" s="7"/>
      <c r="X13" s="8"/>
      <c r="Y13" s="8"/>
      <c r="Z13" s="8"/>
      <c r="AA13" s="8"/>
      <c r="AB13" s="23"/>
    </row>
    <row r="14" spans="1:28" x14ac:dyDescent="0.2">
      <c r="A14" s="5">
        <v>20</v>
      </c>
      <c r="B14" s="6">
        <v>1.6368</v>
      </c>
      <c r="C14" s="6">
        <v>47.467199999999998</v>
      </c>
      <c r="D14" s="6">
        <v>80.203199999999995</v>
      </c>
      <c r="E14" s="6">
        <v>129.30719999999999</v>
      </c>
      <c r="F14" s="29">
        <v>1.099</v>
      </c>
      <c r="G14" s="30">
        <v>49.75</v>
      </c>
      <c r="H14" s="30">
        <v>75.929599999999994</v>
      </c>
      <c r="I14" s="30">
        <f>SUM(F14:H14)</f>
        <v>126.77859999999998</v>
      </c>
      <c r="J14" s="47">
        <v>2.1281680000000001</v>
      </c>
      <c r="K14" s="37">
        <v>47.529000000000003</v>
      </c>
      <c r="L14" s="37">
        <v>80.633949999999999</v>
      </c>
      <c r="M14" s="37">
        <f>SUM(J14:L14)</f>
        <v>130.29111800000001</v>
      </c>
      <c r="N14" s="8">
        <v>71.918059999999997</v>
      </c>
      <c r="O14" s="8">
        <v>1.321</v>
      </c>
      <c r="P14" s="46">
        <v>895.70573999999999</v>
      </c>
      <c r="Q14" s="7">
        <v>1.40191</v>
      </c>
      <c r="R14" s="8">
        <v>47.45337</v>
      </c>
      <c r="S14" s="8">
        <v>80.23</v>
      </c>
      <c r="T14" s="8">
        <f>SUM(Q14:S14)</f>
        <v>129.08528000000001</v>
      </c>
      <c r="U14" s="8">
        <v>71.683999999999997</v>
      </c>
      <c r="V14" s="40">
        <v>15.997999999999999</v>
      </c>
      <c r="W14" s="7">
        <v>1.3400399999999999</v>
      </c>
      <c r="X14" s="8">
        <v>47.498600000000003</v>
      </c>
      <c r="Y14" s="8">
        <v>80.158150000000006</v>
      </c>
      <c r="Z14" s="8">
        <f>SUM(W14:Y14)</f>
        <v>128.99679</v>
      </c>
      <c r="AA14" s="8">
        <v>71.690399999999997</v>
      </c>
      <c r="AB14" s="23">
        <v>16.353179999999998</v>
      </c>
    </row>
    <row r="15" spans="1:28" x14ac:dyDescent="0.2">
      <c r="A15" s="5">
        <v>25</v>
      </c>
      <c r="B15" s="6">
        <v>1.6335999999999999</v>
      </c>
      <c r="C15" s="6">
        <v>47.374400000000001</v>
      </c>
      <c r="D15" s="6">
        <v>80.046400000000006</v>
      </c>
      <c r="E15" s="6">
        <v>129.05439999999999</v>
      </c>
      <c r="F15" s="29"/>
      <c r="G15" s="30"/>
      <c r="H15" s="30"/>
      <c r="I15" s="30"/>
      <c r="J15" s="47"/>
      <c r="K15" s="37"/>
      <c r="L15" s="37"/>
      <c r="M15" s="37"/>
      <c r="N15" s="8"/>
      <c r="O15" s="8"/>
      <c r="P15" s="46"/>
      <c r="Q15" s="7"/>
      <c r="R15" s="8"/>
      <c r="S15" s="8"/>
      <c r="T15" s="8"/>
      <c r="U15" s="8"/>
      <c r="V15" s="40"/>
      <c r="W15" s="7"/>
      <c r="X15" s="8"/>
      <c r="Y15" s="8"/>
      <c r="Z15" s="8"/>
      <c r="AA15" s="8"/>
      <c r="AB15" s="23"/>
    </row>
    <row r="16" spans="1:28" x14ac:dyDescent="0.2">
      <c r="A16" s="5">
        <v>30</v>
      </c>
      <c r="B16" s="6">
        <v>1.62879999999999</v>
      </c>
      <c r="C16" s="6">
        <v>47.235199999999999</v>
      </c>
      <c r="D16" s="6">
        <v>79.811199999999999</v>
      </c>
      <c r="E16" s="6">
        <v>128.67519999999999</v>
      </c>
      <c r="F16" s="29"/>
      <c r="G16" s="30"/>
      <c r="H16" s="30"/>
      <c r="I16" s="30"/>
      <c r="J16" s="47"/>
      <c r="K16" s="37"/>
      <c r="L16" s="37"/>
      <c r="M16" s="37"/>
      <c r="N16" s="8"/>
      <c r="O16" s="8"/>
      <c r="P16" s="46"/>
      <c r="Q16" s="7"/>
      <c r="R16" s="8"/>
      <c r="S16" s="8"/>
      <c r="T16" s="8"/>
      <c r="U16" s="8"/>
      <c r="V16" s="40"/>
      <c r="W16" s="7"/>
      <c r="X16" s="8"/>
      <c r="Y16" s="8"/>
      <c r="Z16" s="8"/>
      <c r="AA16" s="8"/>
      <c r="AB16" s="23"/>
    </row>
    <row r="17" spans="1:28" x14ac:dyDescent="0.2">
      <c r="A17" s="5">
        <v>35</v>
      </c>
      <c r="B17" s="6">
        <v>1.62879999999999</v>
      </c>
      <c r="C17" s="6">
        <v>47.235199999999999</v>
      </c>
      <c r="D17" s="6">
        <v>79.811199999999999</v>
      </c>
      <c r="E17" s="6">
        <v>128.67519999999999</v>
      </c>
      <c r="F17" s="29"/>
      <c r="G17" s="30"/>
      <c r="H17" s="30"/>
      <c r="I17" s="30"/>
      <c r="J17" s="47"/>
      <c r="K17" s="37"/>
      <c r="L17" s="37"/>
      <c r="M17" s="37"/>
      <c r="N17" s="8"/>
      <c r="O17" s="8"/>
      <c r="P17" s="46"/>
      <c r="Q17" s="7"/>
      <c r="R17" s="8"/>
      <c r="S17" s="8"/>
      <c r="T17" s="8"/>
      <c r="U17" s="8"/>
      <c r="V17" s="40"/>
      <c r="W17" s="7"/>
      <c r="X17" s="8"/>
      <c r="Y17" s="8"/>
      <c r="Z17" s="8"/>
      <c r="AA17" s="8"/>
      <c r="AB17" s="23"/>
    </row>
    <row r="18" spans="1:28" x14ac:dyDescent="0.2">
      <c r="A18" s="5">
        <v>41</v>
      </c>
      <c r="B18" s="6">
        <v>1.62879999999999</v>
      </c>
      <c r="C18" s="6">
        <v>47.235199999999999</v>
      </c>
      <c r="D18" s="6">
        <v>79.811199999999999</v>
      </c>
      <c r="E18" s="6">
        <v>128.67519999999999</v>
      </c>
      <c r="F18" s="29"/>
      <c r="G18" s="30"/>
      <c r="H18" s="30"/>
      <c r="I18" s="30"/>
      <c r="J18" s="47"/>
      <c r="K18" s="37"/>
      <c r="L18" s="37"/>
      <c r="M18" s="37"/>
      <c r="N18" s="8"/>
      <c r="O18" s="8"/>
      <c r="P18" s="46"/>
      <c r="Q18" s="7"/>
      <c r="R18" s="8"/>
      <c r="S18" s="8"/>
      <c r="T18" s="8"/>
      <c r="U18" s="8"/>
      <c r="V18" s="40"/>
      <c r="W18" s="7"/>
      <c r="X18" s="8"/>
      <c r="Y18" s="8"/>
      <c r="Z18" s="8"/>
      <c r="AA18" s="8"/>
      <c r="AB18" s="23"/>
    </row>
    <row r="19" spans="1:28" x14ac:dyDescent="0.2">
      <c r="A19" s="5">
        <v>60</v>
      </c>
      <c r="B19" s="6">
        <v>3.1574399999999998</v>
      </c>
      <c r="C19" s="6">
        <v>46.538559999999897</v>
      </c>
      <c r="D19" s="6">
        <v>79.010559999999998</v>
      </c>
      <c r="E19" s="6">
        <v>128.70656</v>
      </c>
      <c r="F19" s="29">
        <v>0.85229999999999995</v>
      </c>
      <c r="G19" s="30">
        <v>50.0017</v>
      </c>
      <c r="H19" s="30">
        <v>75.682299999999998</v>
      </c>
      <c r="I19" s="30">
        <f>SUM(F19:H19)</f>
        <v>126.5363</v>
      </c>
      <c r="J19" s="47">
        <v>3.546948</v>
      </c>
      <c r="K19" s="37">
        <v>46.110300000000002</v>
      </c>
      <c r="L19" s="37">
        <v>79.215000000000003</v>
      </c>
      <c r="M19" s="37">
        <f>SUM(J19:L19)</f>
        <v>128.87224800000001</v>
      </c>
      <c r="N19" s="8">
        <v>218.10515000000001</v>
      </c>
      <c r="O19" s="8">
        <v>1.321</v>
      </c>
      <c r="P19" s="46">
        <v>2401.6628000000001</v>
      </c>
      <c r="Q19" s="7">
        <v>3.1436799999999998</v>
      </c>
      <c r="R19" s="8">
        <v>46.543199999999999</v>
      </c>
      <c r="S19" s="8">
        <v>79.061599999999999</v>
      </c>
      <c r="T19" s="8">
        <f>SUM(Q19:S19)</f>
        <v>128.74848</v>
      </c>
      <c r="U19" s="8">
        <v>217.9479</v>
      </c>
      <c r="V19" s="40">
        <v>32.143450899999998</v>
      </c>
      <c r="W19" s="7">
        <v>3.0836619999999999</v>
      </c>
      <c r="X19" s="8">
        <v>46.582700000000003</v>
      </c>
      <c r="Y19" s="8">
        <v>79.116</v>
      </c>
      <c r="Z19" s="8">
        <f>SUM(W19:Y19)</f>
        <v>128.78236200000001</v>
      </c>
      <c r="AA19" s="8">
        <v>217.94900000000001</v>
      </c>
      <c r="AB19" s="23">
        <v>28.989737000000002</v>
      </c>
    </row>
    <row r="20" spans="1:28" x14ac:dyDescent="0.2">
      <c r="A20" s="5">
        <v>85</v>
      </c>
      <c r="B20" s="6">
        <v>3.2031999999999998</v>
      </c>
      <c r="C20" s="6">
        <v>46.812800000000003</v>
      </c>
      <c r="D20" s="6">
        <v>79.0608</v>
      </c>
      <c r="E20" s="6">
        <v>129.07679999999999</v>
      </c>
      <c r="F20" s="31"/>
      <c r="G20" s="32"/>
      <c r="H20" s="32"/>
      <c r="I20" s="32"/>
      <c r="J20" s="47"/>
      <c r="K20" s="37"/>
      <c r="L20" s="37"/>
      <c r="M20" s="37"/>
      <c r="N20" s="8"/>
      <c r="O20" s="8"/>
      <c r="P20" s="46"/>
      <c r="Q20" s="7"/>
      <c r="R20" s="8"/>
      <c r="S20" s="8"/>
      <c r="T20" s="8"/>
      <c r="U20" s="8"/>
      <c r="V20" s="40"/>
      <c r="W20" s="7"/>
      <c r="X20" s="8"/>
      <c r="Y20" s="8"/>
      <c r="Z20" s="8"/>
      <c r="AA20" s="8"/>
      <c r="AB20" s="23"/>
    </row>
    <row r="21" spans="1:28" x14ac:dyDescent="0.2">
      <c r="A21" s="5">
        <v>110</v>
      </c>
      <c r="B21" s="6">
        <v>3.4339199999999899</v>
      </c>
      <c r="C21" s="6">
        <v>46.710079999999998</v>
      </c>
      <c r="D21" s="6">
        <v>79.598079999999996</v>
      </c>
      <c r="E21" s="6">
        <v>129.74207999999999</v>
      </c>
      <c r="F21" s="29"/>
      <c r="G21" s="30"/>
      <c r="H21" s="30"/>
      <c r="I21" s="30"/>
      <c r="J21" s="47"/>
      <c r="K21" s="37"/>
      <c r="L21" s="37"/>
      <c r="M21" s="37"/>
      <c r="N21" s="8"/>
      <c r="O21" s="8"/>
      <c r="P21" s="46"/>
      <c r="Q21" s="7"/>
      <c r="R21" s="8"/>
      <c r="S21" s="8"/>
      <c r="T21" s="8"/>
      <c r="U21" s="8"/>
      <c r="V21" s="40"/>
      <c r="W21" s="7"/>
      <c r="X21" s="8"/>
      <c r="Y21" s="8"/>
      <c r="Z21" s="8"/>
      <c r="AA21" s="8"/>
      <c r="AB21" s="23"/>
    </row>
    <row r="22" spans="1:28" x14ac:dyDescent="0.2">
      <c r="A22" s="5">
        <v>140</v>
      </c>
      <c r="B22" s="6">
        <v>2.92031999999999</v>
      </c>
      <c r="C22" s="6">
        <v>46.391680000000001</v>
      </c>
      <c r="D22" s="6">
        <v>80.879679999999993</v>
      </c>
      <c r="E22" s="6">
        <v>130.19167999999999</v>
      </c>
      <c r="F22" s="29"/>
      <c r="G22" s="30"/>
      <c r="H22" s="30"/>
      <c r="I22" s="30"/>
      <c r="J22" s="47"/>
      <c r="K22" s="37"/>
      <c r="L22" s="37"/>
      <c r="M22" s="37"/>
      <c r="N22" s="8"/>
      <c r="O22" s="8"/>
      <c r="P22" s="46"/>
      <c r="Q22" s="7"/>
      <c r="R22" s="8"/>
      <c r="S22" s="8"/>
      <c r="T22" s="8"/>
      <c r="U22" s="8"/>
      <c r="V22" s="40"/>
      <c r="W22" s="7"/>
      <c r="X22" s="8"/>
      <c r="Y22" s="8"/>
      <c r="Z22" s="8"/>
      <c r="AA22" s="8"/>
      <c r="AB22" s="23"/>
    </row>
    <row r="23" spans="1:28" x14ac:dyDescent="0.2">
      <c r="A23" s="5">
        <v>180</v>
      </c>
      <c r="B23" s="6">
        <v>2.5110399999999999</v>
      </c>
      <c r="C23" s="6">
        <v>46.736960000000003</v>
      </c>
      <c r="D23" s="6">
        <v>79.848960000000005</v>
      </c>
      <c r="E23" s="6">
        <v>129.09696</v>
      </c>
      <c r="F23" s="29"/>
      <c r="G23" s="30"/>
      <c r="H23" s="30"/>
      <c r="I23" s="30"/>
      <c r="J23" s="47"/>
      <c r="K23" s="37"/>
      <c r="L23" s="37"/>
      <c r="M23" s="37"/>
      <c r="N23" s="8"/>
      <c r="O23" s="8"/>
      <c r="P23" s="46"/>
      <c r="Q23" s="7"/>
      <c r="R23" s="8"/>
      <c r="S23" s="8"/>
      <c r="T23" s="8"/>
      <c r="U23" s="8"/>
      <c r="V23" s="40"/>
      <c r="W23" s="7"/>
      <c r="X23" s="8"/>
      <c r="Y23" s="8"/>
      <c r="Z23" s="8"/>
      <c r="AA23" s="8"/>
      <c r="AB23" s="23"/>
    </row>
    <row r="24" spans="1:28" x14ac:dyDescent="0.2">
      <c r="A24" s="5">
        <v>230</v>
      </c>
      <c r="B24" s="6">
        <v>2.0019199999999899</v>
      </c>
      <c r="C24" s="6">
        <v>46.990079999999999</v>
      </c>
      <c r="D24" s="6">
        <v>80.262079999999997</v>
      </c>
      <c r="E24" s="6">
        <v>129.25407999999999</v>
      </c>
      <c r="F24" s="29"/>
      <c r="G24" s="30"/>
      <c r="H24" s="30"/>
      <c r="I24" s="30"/>
      <c r="J24" s="47"/>
      <c r="K24" s="37"/>
      <c r="L24" s="37"/>
      <c r="M24" s="37"/>
      <c r="N24" s="8"/>
      <c r="O24" s="8"/>
      <c r="P24" s="46"/>
      <c r="Q24" s="7"/>
      <c r="R24" s="8"/>
      <c r="S24" s="8"/>
      <c r="T24" s="8"/>
      <c r="U24" s="8"/>
      <c r="V24" s="40"/>
      <c r="W24" s="7"/>
      <c r="X24" s="8"/>
      <c r="Y24" s="8"/>
      <c r="Z24" s="8"/>
      <c r="AA24" s="8"/>
      <c r="AB24" s="23"/>
    </row>
    <row r="25" spans="1:28" x14ac:dyDescent="0.2">
      <c r="A25" s="5">
        <v>300</v>
      </c>
      <c r="B25" s="6">
        <v>1.7712000000000001</v>
      </c>
      <c r="C25" s="6">
        <v>46.8688</v>
      </c>
      <c r="D25" s="6">
        <v>80.492799999999903</v>
      </c>
      <c r="E25" s="6">
        <v>129.13279999999901</v>
      </c>
      <c r="F25" s="33">
        <v>-0.63680000000000003</v>
      </c>
      <c r="G25" s="34">
        <v>48.076799999999999</v>
      </c>
      <c r="H25" s="34">
        <v>79.851200000000006</v>
      </c>
      <c r="I25" s="34">
        <f>SUM(F25:H25)</f>
        <v>127.2912</v>
      </c>
      <c r="J25" s="47">
        <v>2.1061000000000001</v>
      </c>
      <c r="K25" s="37">
        <v>47.037390000000002</v>
      </c>
      <c r="L25" s="37">
        <v>79.799760000000006</v>
      </c>
      <c r="M25" s="37">
        <f>SUM(J25:L25)</f>
        <v>128.94325000000001</v>
      </c>
      <c r="N25" s="37">
        <v>1099.7007799999999</v>
      </c>
      <c r="O25" s="37">
        <v>1.4</v>
      </c>
      <c r="P25" s="48">
        <v>9114.9107999999997</v>
      </c>
      <c r="Q25" s="7">
        <v>1.7954600000000001</v>
      </c>
      <c r="R25" s="8">
        <v>46.890799999999999</v>
      </c>
      <c r="S25" s="8">
        <v>80.45</v>
      </c>
      <c r="T25" s="8">
        <f>SUM(Q25:S25)</f>
        <v>129.13625999999999</v>
      </c>
      <c r="U25" s="37">
        <v>1098.8322000000001</v>
      </c>
      <c r="V25" s="41">
        <v>131.66415000000001</v>
      </c>
      <c r="W25" s="7">
        <v>1.7949998</v>
      </c>
      <c r="X25" s="8">
        <v>46.891306</v>
      </c>
      <c r="Y25" s="8">
        <v>80.450590000000005</v>
      </c>
      <c r="Z25" s="8">
        <f>SUM(W25:Y25)</f>
        <v>129.13689579999999</v>
      </c>
      <c r="AA25" s="37">
        <v>1098.8322900000001</v>
      </c>
      <c r="AB25" s="23">
        <v>201.0977</v>
      </c>
    </row>
    <row r="26" spans="1:28" x14ac:dyDescent="0.2">
      <c r="A26" s="5">
        <v>450</v>
      </c>
      <c r="B26" s="6">
        <v>1.80992</v>
      </c>
      <c r="C26" s="6">
        <v>46.390079999999898</v>
      </c>
      <c r="D26" s="6">
        <v>80.646079999999998</v>
      </c>
      <c r="E26" s="6">
        <v>128.84608</v>
      </c>
      <c r="F26" s="33">
        <v>-0.84045999999999998</v>
      </c>
      <c r="G26" s="34">
        <v>48.280459999999998</v>
      </c>
      <c r="H26" s="34">
        <v>79.647540000000006</v>
      </c>
      <c r="I26" s="34">
        <f>SUM(F26:H26)</f>
        <v>127.08754</v>
      </c>
      <c r="J26" s="47">
        <v>0.66861899999999996</v>
      </c>
      <c r="K26" s="37">
        <v>46.13476</v>
      </c>
      <c r="L26" s="37">
        <v>81.237300000000005</v>
      </c>
      <c r="M26" s="37">
        <f t="shared" ref="M26:M29" si="0">SUM(J26:L26)</f>
        <v>128.04067900000001</v>
      </c>
      <c r="N26" s="37">
        <v>1652.1696999999999</v>
      </c>
      <c r="O26" s="37">
        <v>1.4</v>
      </c>
      <c r="P26" s="48">
        <v>13362.4105</v>
      </c>
      <c r="Q26" s="7">
        <v>1.6139399999999999</v>
      </c>
      <c r="R26" s="8">
        <v>46.131999999999998</v>
      </c>
      <c r="S26" s="8">
        <v>80.832800000000006</v>
      </c>
      <c r="T26" s="8">
        <f>SUM(Q26:S26)</f>
        <v>128.57874000000001</v>
      </c>
      <c r="U26" s="37">
        <v>1650.5863999999999</v>
      </c>
      <c r="V26" s="41">
        <v>227.06293980000001</v>
      </c>
      <c r="W26" s="7">
        <v>1.42875</v>
      </c>
      <c r="X26" s="8">
        <v>46.313893999999998</v>
      </c>
      <c r="Y26" s="8">
        <v>80.832800000000006</v>
      </c>
      <c r="Z26" s="8">
        <f>SUM(W26:Y26)</f>
        <v>128.575444</v>
      </c>
      <c r="AA26" s="37">
        <v>1650.7370900000001</v>
      </c>
      <c r="AB26" s="23">
        <v>222.91297689999999</v>
      </c>
    </row>
    <row r="27" spans="1:28" x14ac:dyDescent="0.2">
      <c r="A27" s="5">
        <v>600</v>
      </c>
      <c r="B27" s="6">
        <v>1.9556800000000001</v>
      </c>
      <c r="C27" s="6">
        <v>46.244319999999902</v>
      </c>
      <c r="D27" s="6">
        <v>80.596320000000006</v>
      </c>
      <c r="E27" s="6">
        <v>128.79632000000001</v>
      </c>
      <c r="F27" s="33">
        <v>-1.059455</v>
      </c>
      <c r="G27" s="34">
        <v>48.499454999999998</v>
      </c>
      <c r="H27" s="34">
        <v>79.428545</v>
      </c>
      <c r="I27" s="34">
        <f t="shared" ref="I27:I29" si="1">SUM(F27:H27)</f>
        <v>126.868545</v>
      </c>
      <c r="J27" s="47">
        <v>0.66861970000000004</v>
      </c>
      <c r="K27" s="37">
        <v>46.134700000000002</v>
      </c>
      <c r="L27" s="37">
        <v>81.237300000000005</v>
      </c>
      <c r="M27" s="37">
        <f t="shared" si="0"/>
        <v>128.04061970000001</v>
      </c>
      <c r="N27" s="37">
        <v>2195.8155999999999</v>
      </c>
      <c r="O27" s="37">
        <v>1.4</v>
      </c>
      <c r="P27" s="48">
        <v>17425.925800000001</v>
      </c>
      <c r="Q27" s="7">
        <v>1.8643700000000001</v>
      </c>
      <c r="R27" s="8">
        <v>46.055599999999998</v>
      </c>
      <c r="S27" s="8">
        <v>80.746269999999996</v>
      </c>
      <c r="T27" s="8">
        <f>SUM(Q27:S27)</f>
        <v>128.66623999999999</v>
      </c>
      <c r="U27" s="37">
        <v>2192.8159999999998</v>
      </c>
      <c r="V27" s="41">
        <v>237.84392</v>
      </c>
      <c r="W27" s="7">
        <v>1.7488189999999999</v>
      </c>
      <c r="X27" s="8">
        <v>46.055599999999998</v>
      </c>
      <c r="Y27" s="8">
        <v>81.049605999999997</v>
      </c>
      <c r="Z27" s="8">
        <f>SUM(W27:Y27)</f>
        <v>128.85402499999998</v>
      </c>
      <c r="AA27" s="37">
        <v>2192.8663000000001</v>
      </c>
      <c r="AB27" s="23">
        <v>300.60343</v>
      </c>
    </row>
    <row r="28" spans="1:28" x14ac:dyDescent="0.2">
      <c r="A28" s="5">
        <v>750</v>
      </c>
      <c r="B28" s="6">
        <v>1.8577599999999901</v>
      </c>
      <c r="C28" s="6">
        <v>46.342239999999997</v>
      </c>
      <c r="D28" s="6">
        <v>80.406239999999997</v>
      </c>
      <c r="E28" s="6">
        <v>128.60624000000001</v>
      </c>
      <c r="F28" s="33">
        <v>-0.38513199999999997</v>
      </c>
      <c r="G28" s="34">
        <v>47.825132000000004</v>
      </c>
      <c r="H28" s="34">
        <v>80.102868000000001</v>
      </c>
      <c r="I28" s="34">
        <f t="shared" si="1"/>
        <v>127.542868</v>
      </c>
      <c r="J28" s="47">
        <v>2.1061000000000001</v>
      </c>
      <c r="K28" s="37">
        <v>47.036999999999999</v>
      </c>
      <c r="L28" s="37">
        <v>79.799700000000001</v>
      </c>
      <c r="M28" s="37">
        <f t="shared" si="0"/>
        <v>128.94280000000001</v>
      </c>
      <c r="N28" s="37">
        <v>2745.3447999999999</v>
      </c>
      <c r="O28" s="37">
        <v>1.4</v>
      </c>
      <c r="P28" s="48">
        <v>21466.140899999999</v>
      </c>
      <c r="Q28" s="7">
        <v>1.9117999999999999</v>
      </c>
      <c r="R28" s="8">
        <v>46.28</v>
      </c>
      <c r="S28" s="8">
        <v>80.384</v>
      </c>
      <c r="T28" s="8">
        <f>SUM(Q28:S28)</f>
        <v>128.57580000000002</v>
      </c>
      <c r="U28" s="37">
        <v>2741.8454999999999</v>
      </c>
      <c r="V28" s="41">
        <v>366.49385999999998</v>
      </c>
      <c r="W28" s="7">
        <v>2.0316390000000002</v>
      </c>
      <c r="X28" s="8">
        <v>46.144782999999997</v>
      </c>
      <c r="Y28" s="8">
        <v>80.535799999999995</v>
      </c>
      <c r="Z28" s="8">
        <f>SUM(W28:Y28)</f>
        <v>128.712222</v>
      </c>
      <c r="AA28" s="37">
        <v>2741.9569999999999</v>
      </c>
      <c r="AB28" s="23">
        <v>365.49790000000002</v>
      </c>
    </row>
    <row r="29" spans="1:28" x14ac:dyDescent="0.2">
      <c r="A29" s="5">
        <v>1000</v>
      </c>
      <c r="B29" s="6">
        <v>1.8577599999999901</v>
      </c>
      <c r="C29" s="6">
        <v>46.342239999999997</v>
      </c>
      <c r="D29" s="6">
        <v>80.406239999999997</v>
      </c>
      <c r="E29" s="6">
        <v>128.60624000000001</v>
      </c>
      <c r="F29" s="35">
        <v>0.15881799999999999</v>
      </c>
      <c r="G29" s="36">
        <v>45.589182000000001</v>
      </c>
      <c r="H29" s="36">
        <v>82.338818000000003</v>
      </c>
      <c r="I29" s="36">
        <f t="shared" si="1"/>
        <v>128.08681799999999</v>
      </c>
      <c r="J29" s="50">
        <v>0</v>
      </c>
      <c r="K29" s="42">
        <v>46.281280000000002</v>
      </c>
      <c r="L29" s="42">
        <v>80.992199999999997</v>
      </c>
      <c r="M29" s="42">
        <f t="shared" si="0"/>
        <v>127.27348000000001</v>
      </c>
      <c r="N29" s="42">
        <v>3668.0576500000002</v>
      </c>
      <c r="O29" s="42">
        <v>1.4220999999999999</v>
      </c>
      <c r="P29" s="49">
        <v>26558.652999999998</v>
      </c>
      <c r="Q29" s="9">
        <v>1.6854</v>
      </c>
      <c r="R29" s="10">
        <v>45.707999999999998</v>
      </c>
      <c r="S29" s="10">
        <v>81.00497</v>
      </c>
      <c r="T29" s="10">
        <f>SUM(Q29:S29)</f>
        <v>128.39837</v>
      </c>
      <c r="U29" s="42">
        <v>3659.5938999999998</v>
      </c>
      <c r="V29" s="43">
        <v>661.08726000000001</v>
      </c>
      <c r="W29" s="9">
        <v>1.7166300000000001</v>
      </c>
      <c r="X29" s="10">
        <v>45.682499999999997</v>
      </c>
      <c r="Y29" s="10">
        <v>80.993120000000005</v>
      </c>
      <c r="Z29" s="10">
        <f>SUM(W29:Y29)</f>
        <v>128.39224999999999</v>
      </c>
      <c r="AA29" s="42">
        <v>3659.59915</v>
      </c>
      <c r="AB29" s="23">
        <v>474.5659</v>
      </c>
    </row>
    <row r="30" spans="1:28" s="13" customFormat="1" x14ac:dyDescent="0.2">
      <c r="A30" s="13" t="s">
        <v>17</v>
      </c>
      <c r="B30" s="14">
        <v>1.89</v>
      </c>
      <c r="C30" s="14">
        <v>45.6</v>
      </c>
      <c r="D30" s="14">
        <v>80.94</v>
      </c>
      <c r="E30" s="14">
        <v>128.43</v>
      </c>
      <c r="J30" s="15"/>
      <c r="K30" s="15"/>
      <c r="L30" s="15"/>
      <c r="M30" s="15"/>
      <c r="N30" s="16"/>
      <c r="O30" s="15"/>
      <c r="P30" s="21"/>
      <c r="Q30" s="15"/>
      <c r="R30" s="15"/>
      <c r="S30" s="15"/>
      <c r="T30" s="15"/>
      <c r="U30" s="16"/>
      <c r="V30" s="15"/>
    </row>
    <row r="31" spans="1:28" x14ac:dyDescent="0.2">
      <c r="A31" t="s">
        <v>10</v>
      </c>
    </row>
    <row r="32" spans="1:28" x14ac:dyDescent="0.2">
      <c r="A32" t="s">
        <v>16</v>
      </c>
    </row>
    <row r="33" spans="1:1" x14ac:dyDescent="0.2">
      <c r="A33" t="s">
        <v>11</v>
      </c>
    </row>
    <row r="34" spans="1:1" x14ac:dyDescent="0.2">
      <c r="A34" t="s">
        <v>21</v>
      </c>
    </row>
    <row r="35" spans="1:1" x14ac:dyDescent="0.2">
      <c r="A35" t="s">
        <v>29</v>
      </c>
    </row>
    <row r="36" spans="1:1" x14ac:dyDescent="0.2">
      <c r="A36" t="s">
        <v>19</v>
      </c>
    </row>
    <row r="37" spans="1:1" x14ac:dyDescent="0.2">
      <c r="A37" t="s">
        <v>31</v>
      </c>
    </row>
    <row r="38" spans="1:1" x14ac:dyDescent="0.2">
      <c r="A38" t="s">
        <v>25</v>
      </c>
    </row>
    <row r="39" spans="1:1" x14ac:dyDescent="0.2">
      <c r="A39" t="s">
        <v>24</v>
      </c>
    </row>
  </sheetData>
  <mergeCells count="8">
    <mergeCell ref="W5:AB5"/>
    <mergeCell ref="B5:E5"/>
    <mergeCell ref="B4:E4"/>
    <mergeCell ref="F4:I4"/>
    <mergeCell ref="J4:M4"/>
    <mergeCell ref="J5:P5"/>
    <mergeCell ref="Q5:V5"/>
    <mergeCell ref="F5:I5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1"/>
  <sheetViews>
    <sheetView tabSelected="1" workbookViewId="0">
      <selection activeCell="I17" sqref="I17"/>
    </sheetView>
  </sheetViews>
  <sheetFormatPr baseColWidth="10" defaultRowHeight="16" x14ac:dyDescent="0.2"/>
  <sheetData>
    <row r="1" spans="1:6" s="1" customFormat="1" x14ac:dyDescent="0.2">
      <c r="A1" s="1" t="s">
        <v>0</v>
      </c>
      <c r="B1" s="1" t="s">
        <v>3</v>
      </c>
      <c r="C1" s="1" t="s">
        <v>1</v>
      </c>
      <c r="D1" s="1" t="s">
        <v>2</v>
      </c>
      <c r="F1" s="69" t="s">
        <v>32</v>
      </c>
    </row>
    <row r="2" spans="1:6" x14ac:dyDescent="0.2">
      <c r="A2">
        <v>44.16</v>
      </c>
      <c r="B2">
        <v>44.854999999999997</v>
      </c>
      <c r="C2">
        <v>45.718000000000004</v>
      </c>
      <c r="D2">
        <v>47.506</v>
      </c>
      <c r="F2" s="69" t="s">
        <v>33</v>
      </c>
    </row>
    <row r="3" spans="1:6" x14ac:dyDescent="0.2">
      <c r="A3">
        <v>49.927999999999997</v>
      </c>
      <c r="B3">
        <v>50.180999999999997</v>
      </c>
      <c r="C3">
        <v>51.555</v>
      </c>
      <c r="D3">
        <v>53.899000000000001</v>
      </c>
    </row>
    <row r="4" spans="1:6" x14ac:dyDescent="0.2">
      <c r="A4">
        <v>43.728999999999999</v>
      </c>
      <c r="B4">
        <v>44.045999999999999</v>
      </c>
      <c r="C4">
        <v>45.774000000000001</v>
      </c>
      <c r="D4">
        <v>47.725999999999999</v>
      </c>
    </row>
    <row r="5" spans="1:6" x14ac:dyDescent="0.2">
      <c r="A5">
        <v>34.960999999999999</v>
      </c>
      <c r="B5">
        <v>35.24</v>
      </c>
      <c r="C5">
        <v>35.835000000000001</v>
      </c>
      <c r="D5">
        <v>32.619999999999997</v>
      </c>
    </row>
    <row r="6" spans="1:6" x14ac:dyDescent="0.2">
      <c r="A6">
        <v>37.112000000000002</v>
      </c>
      <c r="B6">
        <v>37.292000000000002</v>
      </c>
      <c r="C6">
        <v>37.965000000000003</v>
      </c>
      <c r="D6">
        <v>41.482999999999997</v>
      </c>
    </row>
    <row r="7" spans="1:6" x14ac:dyDescent="0.2">
      <c r="A7">
        <v>48.204000000000001</v>
      </c>
      <c r="B7">
        <v>47.984000000000002</v>
      </c>
      <c r="C7">
        <v>46.072000000000003</v>
      </c>
      <c r="D7">
        <v>45.728000000000002</v>
      </c>
    </row>
    <row r="8" spans="1:6" x14ac:dyDescent="0.2">
      <c r="A8">
        <v>44.021999999999998</v>
      </c>
      <c r="B8">
        <v>45.003999999999998</v>
      </c>
      <c r="C8">
        <v>43.814999999999998</v>
      </c>
      <c r="D8">
        <v>48.511000000000003</v>
      </c>
    </row>
    <row r="9" spans="1:6" x14ac:dyDescent="0.2">
      <c r="A9">
        <v>32.643000000000001</v>
      </c>
      <c r="B9">
        <v>33.082000000000001</v>
      </c>
      <c r="C9">
        <v>33.618000000000002</v>
      </c>
      <c r="D9">
        <v>31.012</v>
      </c>
    </row>
    <row r="10" spans="1:6" x14ac:dyDescent="0.2">
      <c r="A10">
        <v>39.171999999999997</v>
      </c>
      <c r="B10">
        <v>39.997999999999998</v>
      </c>
      <c r="C10">
        <v>40.552999999999997</v>
      </c>
      <c r="D10">
        <v>40.08</v>
      </c>
    </row>
    <row r="11" spans="1:6" x14ac:dyDescent="0.2">
      <c r="A11">
        <v>39.31</v>
      </c>
      <c r="B11">
        <v>40.225999999999999</v>
      </c>
      <c r="C11">
        <v>38.216999999999999</v>
      </c>
      <c r="D11">
        <v>43.732999999999997</v>
      </c>
    </row>
    <row r="12" spans="1:6" x14ac:dyDescent="0.2">
      <c r="A12">
        <v>41.488</v>
      </c>
      <c r="B12">
        <v>40.595999999999997</v>
      </c>
      <c r="C12">
        <v>40.518000000000001</v>
      </c>
      <c r="D12">
        <v>44.241</v>
      </c>
    </row>
    <row r="13" spans="1:6" x14ac:dyDescent="0.2">
      <c r="A13">
        <v>60.793999999999997</v>
      </c>
      <c r="B13">
        <v>60.838000000000001</v>
      </c>
      <c r="C13">
        <v>58.817999999999998</v>
      </c>
      <c r="D13">
        <v>59.470999999999997</v>
      </c>
    </row>
    <row r="14" spans="1:6" x14ac:dyDescent="0.2">
      <c r="A14">
        <v>27.774000000000001</v>
      </c>
      <c r="B14">
        <v>27.163</v>
      </c>
      <c r="C14">
        <v>25.416</v>
      </c>
      <c r="D14">
        <v>31.55</v>
      </c>
    </row>
    <row r="15" spans="1:6" x14ac:dyDescent="0.2">
      <c r="A15">
        <v>62.44</v>
      </c>
      <c r="B15">
        <v>62.841999999999999</v>
      </c>
      <c r="C15">
        <v>61.265999999999998</v>
      </c>
      <c r="D15">
        <v>64.066999999999993</v>
      </c>
    </row>
    <row r="16" spans="1:6" x14ac:dyDescent="0.2">
      <c r="A16">
        <v>42.758000000000003</v>
      </c>
      <c r="B16">
        <v>42.063000000000002</v>
      </c>
      <c r="C16">
        <v>43.948</v>
      </c>
      <c r="D16">
        <v>41.976999999999997</v>
      </c>
    </row>
    <row r="17" spans="1:4" x14ac:dyDescent="0.2">
      <c r="A17">
        <v>30.678999999999998</v>
      </c>
      <c r="B17">
        <v>29.861999999999998</v>
      </c>
      <c r="C17">
        <v>30.477</v>
      </c>
      <c r="D17">
        <v>28.783000000000001</v>
      </c>
    </row>
    <row r="18" spans="1:4" x14ac:dyDescent="0.2">
      <c r="A18">
        <v>61.956000000000003</v>
      </c>
      <c r="B18">
        <v>61.276000000000003</v>
      </c>
      <c r="C18">
        <v>64.501999999999995</v>
      </c>
      <c r="D18">
        <v>62.804000000000002</v>
      </c>
    </row>
    <row r="19" spans="1:4" x14ac:dyDescent="0.2">
      <c r="A19">
        <v>25.062999999999999</v>
      </c>
      <c r="B19">
        <v>25.427</v>
      </c>
      <c r="C19">
        <v>24.85</v>
      </c>
      <c r="D19">
        <v>25.216999999999999</v>
      </c>
    </row>
    <row r="20" spans="1:4" x14ac:dyDescent="0.2">
      <c r="A20">
        <v>33.805</v>
      </c>
      <c r="B20">
        <v>34.508000000000003</v>
      </c>
      <c r="C20">
        <v>35.843000000000004</v>
      </c>
      <c r="D20">
        <v>30.132000000000001</v>
      </c>
    </row>
    <row r="21" spans="1:4" x14ac:dyDescent="0.2">
      <c r="A21">
        <v>42.137999999999998</v>
      </c>
      <c r="B21">
        <v>42.741</v>
      </c>
      <c r="C21">
        <v>40.405999999999999</v>
      </c>
      <c r="D21">
        <v>40.136000000000003</v>
      </c>
    </row>
    <row r="22" spans="1:4" x14ac:dyDescent="0.2">
      <c r="A22">
        <v>36.953000000000003</v>
      </c>
      <c r="B22">
        <v>37.920999999999999</v>
      </c>
      <c r="C22">
        <v>36.335999999999999</v>
      </c>
      <c r="D22">
        <v>41.247999999999998</v>
      </c>
    </row>
    <row r="23" spans="1:4" x14ac:dyDescent="0.2">
      <c r="A23">
        <v>29.794</v>
      </c>
      <c r="B23">
        <v>29.649000000000001</v>
      </c>
      <c r="C23">
        <v>31.832999999999998</v>
      </c>
      <c r="D23">
        <v>25.271999999999998</v>
      </c>
    </row>
    <row r="24" spans="1:4" x14ac:dyDescent="0.2">
      <c r="A24">
        <v>26.663</v>
      </c>
      <c r="B24">
        <v>26.06</v>
      </c>
      <c r="C24">
        <v>28.085999999999999</v>
      </c>
      <c r="D24">
        <v>23.771999999999998</v>
      </c>
    </row>
    <row r="25" spans="1:4" x14ac:dyDescent="0.2">
      <c r="A25">
        <v>51.758000000000003</v>
      </c>
      <c r="B25">
        <v>51.585999999999999</v>
      </c>
      <c r="C25">
        <v>51.087000000000003</v>
      </c>
      <c r="D25">
        <v>55.302999999999997</v>
      </c>
    </row>
    <row r="26" spans="1:4" x14ac:dyDescent="0.2">
      <c r="A26">
        <v>26.036000000000001</v>
      </c>
      <c r="B26">
        <v>25.989000000000001</v>
      </c>
      <c r="C26">
        <v>27.047999999999998</v>
      </c>
      <c r="D26">
        <v>31.012</v>
      </c>
    </row>
    <row r="27" spans="1:4" x14ac:dyDescent="0.2">
      <c r="A27">
        <v>59.895000000000003</v>
      </c>
      <c r="B27">
        <v>60.73</v>
      </c>
      <c r="C27">
        <v>61.219000000000001</v>
      </c>
      <c r="D27">
        <v>56.911999999999999</v>
      </c>
    </row>
    <row r="28" spans="1:4" x14ac:dyDescent="0.2">
      <c r="A28">
        <v>37.514000000000003</v>
      </c>
      <c r="B28">
        <v>36.792999999999999</v>
      </c>
      <c r="C28">
        <v>35.079000000000001</v>
      </c>
      <c r="D28">
        <v>38.548999999999999</v>
      </c>
    </row>
    <row r="29" spans="1:4" x14ac:dyDescent="0.2">
      <c r="A29">
        <v>38.603000000000002</v>
      </c>
      <c r="B29">
        <v>37.768999999999998</v>
      </c>
      <c r="C29">
        <v>36.139000000000003</v>
      </c>
      <c r="D29">
        <v>39.500999999999998</v>
      </c>
    </row>
    <row r="30" spans="1:4" x14ac:dyDescent="0.2">
      <c r="A30">
        <v>41.253</v>
      </c>
      <c r="B30">
        <v>40.905999999999999</v>
      </c>
      <c r="C30">
        <v>42.542999999999999</v>
      </c>
      <c r="D30">
        <v>44.137999999999998</v>
      </c>
    </row>
    <row r="31" spans="1:4" x14ac:dyDescent="0.2">
      <c r="A31">
        <v>47.561999999999998</v>
      </c>
      <c r="B31">
        <v>47.978999999999999</v>
      </c>
      <c r="C31">
        <v>48.216000000000001</v>
      </c>
      <c r="D31">
        <v>46.906999999999996</v>
      </c>
    </row>
    <row r="32" spans="1:4" x14ac:dyDescent="0.2">
      <c r="A32">
        <v>50.012</v>
      </c>
      <c r="B32">
        <v>50.895000000000003</v>
      </c>
      <c r="C32">
        <v>48.276000000000003</v>
      </c>
      <c r="D32">
        <v>48.427999999999997</v>
      </c>
    </row>
    <row r="33" spans="1:4" x14ac:dyDescent="0.2">
      <c r="A33">
        <v>34.683</v>
      </c>
      <c r="B33">
        <v>35.100999999999999</v>
      </c>
      <c r="C33">
        <v>35.383000000000003</v>
      </c>
      <c r="D33">
        <v>32.18</v>
      </c>
    </row>
    <row r="34" spans="1:4" x14ac:dyDescent="0.2">
      <c r="A34">
        <v>56.316000000000003</v>
      </c>
      <c r="B34">
        <v>55.664999999999999</v>
      </c>
      <c r="C34">
        <v>57.103000000000002</v>
      </c>
      <c r="D34">
        <v>53.424999999999997</v>
      </c>
    </row>
    <row r="35" spans="1:4" x14ac:dyDescent="0.2">
      <c r="A35">
        <v>49.296999999999997</v>
      </c>
      <c r="B35">
        <v>48.779000000000003</v>
      </c>
      <c r="C35">
        <v>50.792000000000002</v>
      </c>
      <c r="D35">
        <v>51.156999999999996</v>
      </c>
    </row>
    <row r="36" spans="1:4" x14ac:dyDescent="0.2">
      <c r="A36">
        <v>31.832999999999998</v>
      </c>
      <c r="B36">
        <v>30.945</v>
      </c>
      <c r="C36">
        <v>31.597000000000001</v>
      </c>
      <c r="D36">
        <v>29.998999999999999</v>
      </c>
    </row>
    <row r="37" spans="1:4" x14ac:dyDescent="0.2">
      <c r="A37">
        <v>32.405000000000001</v>
      </c>
      <c r="B37">
        <v>32.530999999999999</v>
      </c>
      <c r="C37">
        <v>34.633000000000003</v>
      </c>
      <c r="D37">
        <v>32.267000000000003</v>
      </c>
    </row>
    <row r="38" spans="1:4" x14ac:dyDescent="0.2">
      <c r="A38">
        <v>60.183999999999997</v>
      </c>
      <c r="B38">
        <v>61.091999999999999</v>
      </c>
      <c r="C38">
        <v>62.527000000000001</v>
      </c>
      <c r="D38">
        <v>56.905000000000001</v>
      </c>
    </row>
    <row r="39" spans="1:4" x14ac:dyDescent="0.2">
      <c r="A39">
        <v>26.376000000000001</v>
      </c>
      <c r="B39">
        <v>25.501000000000001</v>
      </c>
      <c r="C39">
        <v>27.777999999999999</v>
      </c>
      <c r="D39">
        <v>29.535</v>
      </c>
    </row>
    <row r="40" spans="1:4" x14ac:dyDescent="0.2">
      <c r="A40">
        <v>53.466000000000001</v>
      </c>
      <c r="B40">
        <v>53.238999999999997</v>
      </c>
      <c r="C40">
        <v>51.317</v>
      </c>
      <c r="D40">
        <v>50.508000000000003</v>
      </c>
    </row>
    <row r="41" spans="1:4" x14ac:dyDescent="0.2">
      <c r="A41">
        <v>47.207000000000001</v>
      </c>
      <c r="B41">
        <v>46.865000000000002</v>
      </c>
      <c r="C41">
        <v>45.52</v>
      </c>
      <c r="D41">
        <v>52.058</v>
      </c>
    </row>
    <row r="42" spans="1:4" x14ac:dyDescent="0.2">
      <c r="A42">
        <v>61.890999999999998</v>
      </c>
      <c r="B42">
        <v>61.622</v>
      </c>
      <c r="C42">
        <v>63.345999999999997</v>
      </c>
      <c r="D42">
        <v>62.363999999999997</v>
      </c>
    </row>
    <row r="43" spans="1:4" x14ac:dyDescent="0.2">
      <c r="A43">
        <v>45.915999999999997</v>
      </c>
      <c r="B43">
        <v>46.554000000000002</v>
      </c>
      <c r="C43">
        <v>46.893999999999998</v>
      </c>
      <c r="D43">
        <v>45.917999999999999</v>
      </c>
    </row>
    <row r="44" spans="1:4" x14ac:dyDescent="0.2">
      <c r="A44">
        <v>29.777000000000001</v>
      </c>
      <c r="B44">
        <v>30.391999999999999</v>
      </c>
      <c r="C44">
        <v>30.748999999999999</v>
      </c>
      <c r="D44">
        <v>30.204999999999998</v>
      </c>
    </row>
    <row r="45" spans="1:4" x14ac:dyDescent="0.2">
      <c r="A45">
        <v>55.704999999999998</v>
      </c>
      <c r="B45">
        <v>55.113</v>
      </c>
      <c r="C45">
        <v>57.72</v>
      </c>
      <c r="D45">
        <v>58.978000000000002</v>
      </c>
    </row>
    <row r="46" spans="1:4" x14ac:dyDescent="0.2">
      <c r="A46">
        <v>26.544</v>
      </c>
      <c r="B46">
        <v>26.433</v>
      </c>
      <c r="C46">
        <v>25.957999999999998</v>
      </c>
      <c r="D46">
        <v>26.707000000000001</v>
      </c>
    </row>
    <row r="47" spans="1:4" x14ac:dyDescent="0.2">
      <c r="A47">
        <v>42.929000000000002</v>
      </c>
      <c r="B47">
        <v>42.039000000000001</v>
      </c>
      <c r="C47">
        <v>41.752000000000002</v>
      </c>
      <c r="D47">
        <v>45.34</v>
      </c>
    </row>
    <row r="48" spans="1:4" x14ac:dyDescent="0.2">
      <c r="A48">
        <v>41.012</v>
      </c>
      <c r="B48">
        <v>41.91</v>
      </c>
      <c r="C48">
        <v>40.031999999999996</v>
      </c>
      <c r="D48">
        <v>41.052999999999997</v>
      </c>
    </row>
    <row r="49" spans="1:4" x14ac:dyDescent="0.2">
      <c r="A49">
        <v>32.576999999999998</v>
      </c>
      <c r="B49">
        <v>32.963999999999999</v>
      </c>
      <c r="C49">
        <v>32.843000000000004</v>
      </c>
      <c r="D49">
        <v>28.99</v>
      </c>
    </row>
    <row r="50" spans="1:4" x14ac:dyDescent="0.2">
      <c r="A50">
        <v>53.52</v>
      </c>
      <c r="B50">
        <v>53.283999999999999</v>
      </c>
      <c r="C50">
        <v>55.084000000000003</v>
      </c>
      <c r="D50">
        <v>51.384999999999998</v>
      </c>
    </row>
    <row r="51" spans="1:4" x14ac:dyDescent="0.2">
      <c r="A51">
        <v>33.121000000000002</v>
      </c>
      <c r="B51">
        <v>33.076000000000001</v>
      </c>
      <c r="C51">
        <v>34.122</v>
      </c>
      <c r="D51">
        <v>33.975999999999999</v>
      </c>
    </row>
    <row r="52" spans="1:4" x14ac:dyDescent="0.2">
      <c r="A52">
        <v>28.818999999999999</v>
      </c>
      <c r="B52">
        <v>27.977</v>
      </c>
      <c r="C52">
        <v>30.902000000000001</v>
      </c>
      <c r="D52">
        <v>31.625</v>
      </c>
    </row>
    <row r="53" spans="1:4" x14ac:dyDescent="0.2">
      <c r="A53">
        <v>27.978999999999999</v>
      </c>
      <c r="B53">
        <v>27.789000000000001</v>
      </c>
      <c r="C53">
        <v>25.532</v>
      </c>
      <c r="D53">
        <v>25.26</v>
      </c>
    </row>
    <row r="54" spans="1:4" x14ac:dyDescent="0.2">
      <c r="A54">
        <v>41.978000000000002</v>
      </c>
      <c r="B54">
        <v>41.37</v>
      </c>
      <c r="C54">
        <v>39.866</v>
      </c>
      <c r="D54">
        <v>39.207999999999998</v>
      </c>
    </row>
    <row r="55" spans="1:4" x14ac:dyDescent="0.2">
      <c r="A55">
        <v>55.439</v>
      </c>
      <c r="B55">
        <v>54.475000000000001</v>
      </c>
      <c r="C55">
        <v>56.768000000000001</v>
      </c>
      <c r="D55">
        <v>56.625</v>
      </c>
    </row>
    <row r="56" spans="1:4" x14ac:dyDescent="0.2">
      <c r="A56">
        <v>46.79</v>
      </c>
      <c r="B56">
        <v>46.429000000000002</v>
      </c>
      <c r="C56">
        <v>47.323999999999998</v>
      </c>
      <c r="D56">
        <v>51.506</v>
      </c>
    </row>
    <row r="57" spans="1:4" x14ac:dyDescent="0.2">
      <c r="A57">
        <v>39.847999999999999</v>
      </c>
      <c r="B57">
        <v>40.271999999999998</v>
      </c>
      <c r="C57">
        <v>40.265000000000001</v>
      </c>
      <c r="D57">
        <v>35.792999999999999</v>
      </c>
    </row>
    <row r="58" spans="1:4" x14ac:dyDescent="0.2">
      <c r="A58">
        <v>57.031999999999996</v>
      </c>
      <c r="B58">
        <v>57.862000000000002</v>
      </c>
      <c r="C58">
        <v>54.543999999999997</v>
      </c>
      <c r="D58">
        <v>53.668999999999997</v>
      </c>
    </row>
    <row r="59" spans="1:4" x14ac:dyDescent="0.2">
      <c r="A59">
        <v>50.05</v>
      </c>
      <c r="B59">
        <v>50.951999999999998</v>
      </c>
      <c r="C59">
        <v>52.13</v>
      </c>
      <c r="D59">
        <v>49.244999999999997</v>
      </c>
    </row>
    <row r="60" spans="1:4" x14ac:dyDescent="0.2">
      <c r="A60">
        <v>40.965000000000003</v>
      </c>
      <c r="B60">
        <v>41.131999999999998</v>
      </c>
      <c r="C60">
        <v>39.262</v>
      </c>
      <c r="D60">
        <v>36.328000000000003</v>
      </c>
    </row>
    <row r="61" spans="1:4" x14ac:dyDescent="0.2">
      <c r="A61">
        <v>38.771000000000001</v>
      </c>
      <c r="B61">
        <v>37.862000000000002</v>
      </c>
      <c r="C61">
        <v>40.905999999999999</v>
      </c>
      <c r="D61">
        <v>38.712000000000003</v>
      </c>
    </row>
    <row r="62" spans="1:4" x14ac:dyDescent="0.2">
      <c r="A62">
        <v>51.155999999999999</v>
      </c>
      <c r="B62">
        <v>51.22</v>
      </c>
      <c r="C62">
        <v>52.128</v>
      </c>
      <c r="D62">
        <v>54.707000000000001</v>
      </c>
    </row>
    <row r="63" spans="1:4" x14ac:dyDescent="0.2">
      <c r="A63">
        <v>45.933999999999997</v>
      </c>
      <c r="B63">
        <v>46.723999999999997</v>
      </c>
      <c r="C63">
        <v>43.383000000000003</v>
      </c>
      <c r="D63">
        <v>41.1</v>
      </c>
    </row>
    <row r="64" spans="1:4" x14ac:dyDescent="0.2">
      <c r="A64">
        <v>27.282</v>
      </c>
      <c r="B64">
        <v>27.227</v>
      </c>
      <c r="C64">
        <v>28.245999999999999</v>
      </c>
      <c r="D64">
        <v>23.706</v>
      </c>
    </row>
    <row r="65" spans="1:4" x14ac:dyDescent="0.2">
      <c r="A65">
        <v>54.35</v>
      </c>
      <c r="B65">
        <v>53.643000000000001</v>
      </c>
      <c r="C65">
        <v>52.546999999999997</v>
      </c>
      <c r="D65">
        <v>49.494999999999997</v>
      </c>
    </row>
    <row r="66" spans="1:4" x14ac:dyDescent="0.2">
      <c r="A66">
        <v>31.585999999999999</v>
      </c>
      <c r="B66">
        <v>31.335000000000001</v>
      </c>
      <c r="C66">
        <v>32.959000000000003</v>
      </c>
      <c r="D66">
        <v>28.975000000000001</v>
      </c>
    </row>
    <row r="67" spans="1:4" x14ac:dyDescent="0.2">
      <c r="A67">
        <v>62.515000000000001</v>
      </c>
      <c r="B67">
        <v>62.156999999999996</v>
      </c>
      <c r="C67">
        <v>60.631</v>
      </c>
      <c r="D67">
        <v>58.896000000000001</v>
      </c>
    </row>
    <row r="68" spans="1:4" x14ac:dyDescent="0.2">
      <c r="A68">
        <v>44.811999999999998</v>
      </c>
      <c r="B68">
        <v>44.887999999999998</v>
      </c>
      <c r="C68">
        <v>46.737000000000002</v>
      </c>
      <c r="D68">
        <v>39.988999999999997</v>
      </c>
    </row>
    <row r="69" spans="1:4" x14ac:dyDescent="0.2">
      <c r="A69">
        <v>34.316000000000003</v>
      </c>
      <c r="B69">
        <v>34.567</v>
      </c>
      <c r="C69">
        <v>35.262</v>
      </c>
      <c r="D69">
        <v>32.128</v>
      </c>
    </row>
    <row r="70" spans="1:4" x14ac:dyDescent="0.2">
      <c r="A70">
        <v>30.303000000000001</v>
      </c>
      <c r="B70">
        <v>31.04</v>
      </c>
      <c r="C70">
        <v>28.702999999999999</v>
      </c>
      <c r="D70">
        <v>31.957000000000001</v>
      </c>
    </row>
    <row r="71" spans="1:4" x14ac:dyDescent="0.2">
      <c r="A71">
        <v>49.670999999999999</v>
      </c>
      <c r="B71">
        <v>49.893000000000001</v>
      </c>
      <c r="C71">
        <v>47.822000000000003</v>
      </c>
      <c r="D71">
        <v>47.927</v>
      </c>
    </row>
    <row r="72" spans="1:4" x14ac:dyDescent="0.2">
      <c r="A72">
        <v>61.064</v>
      </c>
      <c r="B72">
        <v>60.819000000000003</v>
      </c>
      <c r="C72">
        <v>59.607999999999997</v>
      </c>
      <c r="D72">
        <v>63.81</v>
      </c>
    </row>
    <row r="73" spans="1:4" x14ac:dyDescent="0.2">
      <c r="A73">
        <v>46.530999999999999</v>
      </c>
      <c r="B73">
        <v>47.006</v>
      </c>
      <c r="C73">
        <v>47.430999999999997</v>
      </c>
      <c r="D73">
        <v>47.500999999999998</v>
      </c>
    </row>
    <row r="74" spans="1:4" x14ac:dyDescent="0.2">
      <c r="A74">
        <v>56.124000000000002</v>
      </c>
      <c r="B74">
        <v>57.033000000000001</v>
      </c>
      <c r="C74">
        <v>56.273000000000003</v>
      </c>
      <c r="D74">
        <v>57.899000000000001</v>
      </c>
    </row>
    <row r="75" spans="1:4" x14ac:dyDescent="0.2">
      <c r="A75">
        <v>42.305</v>
      </c>
      <c r="B75">
        <v>41.44</v>
      </c>
      <c r="C75">
        <v>40.802</v>
      </c>
      <c r="D75">
        <v>45.122999999999998</v>
      </c>
    </row>
    <row r="76" spans="1:4" x14ac:dyDescent="0.2">
      <c r="A76">
        <v>32.21</v>
      </c>
      <c r="B76">
        <v>32.338000000000001</v>
      </c>
      <c r="C76">
        <v>32.238</v>
      </c>
      <c r="D76">
        <v>33.185000000000002</v>
      </c>
    </row>
    <row r="77" spans="1:4" x14ac:dyDescent="0.2">
      <c r="A77">
        <v>36.533000000000001</v>
      </c>
      <c r="B77">
        <v>35.774000000000001</v>
      </c>
      <c r="C77">
        <v>35.926000000000002</v>
      </c>
      <c r="D77">
        <v>31.706</v>
      </c>
    </row>
    <row r="78" spans="1:4" x14ac:dyDescent="0.2">
      <c r="A78">
        <v>57.247</v>
      </c>
      <c r="B78">
        <v>57.594000000000001</v>
      </c>
      <c r="C78">
        <v>58.048000000000002</v>
      </c>
      <c r="D78">
        <v>59.348999999999997</v>
      </c>
    </row>
    <row r="79" spans="1:4" x14ac:dyDescent="0.2">
      <c r="A79">
        <v>33.168999999999997</v>
      </c>
      <c r="B79">
        <v>33.390999999999998</v>
      </c>
      <c r="C79">
        <v>33.055</v>
      </c>
      <c r="D79">
        <v>31.402999999999999</v>
      </c>
    </row>
    <row r="80" spans="1:4" x14ac:dyDescent="0.2">
      <c r="A80">
        <v>61.445</v>
      </c>
      <c r="B80">
        <v>60.637</v>
      </c>
      <c r="C80">
        <v>61.598999999999997</v>
      </c>
      <c r="D80">
        <v>61.972999999999999</v>
      </c>
    </row>
    <row r="81" spans="1:4" x14ac:dyDescent="0.2">
      <c r="A81">
        <v>31.673999999999999</v>
      </c>
      <c r="B81">
        <v>32.082000000000001</v>
      </c>
      <c r="C81">
        <v>34.003999999999998</v>
      </c>
      <c r="D81">
        <v>35.369</v>
      </c>
    </row>
    <row r="82" spans="1:4" x14ac:dyDescent="0.2">
      <c r="A82">
        <v>38.076000000000001</v>
      </c>
      <c r="B82">
        <v>38.381</v>
      </c>
      <c r="C82">
        <v>38.944000000000003</v>
      </c>
      <c r="D82">
        <v>35.286999999999999</v>
      </c>
    </row>
    <row r="83" spans="1:4" x14ac:dyDescent="0.2">
      <c r="A83">
        <v>47.173000000000002</v>
      </c>
      <c r="B83">
        <v>47.613</v>
      </c>
      <c r="C83">
        <v>47.527999999999999</v>
      </c>
      <c r="D83">
        <v>43.197000000000003</v>
      </c>
    </row>
    <row r="84" spans="1:4" x14ac:dyDescent="0.2">
      <c r="A84">
        <v>32.917999999999999</v>
      </c>
      <c r="B84">
        <v>33.006999999999998</v>
      </c>
      <c r="C84">
        <v>32.777999999999999</v>
      </c>
      <c r="D84">
        <v>33.304000000000002</v>
      </c>
    </row>
    <row r="85" spans="1:4" x14ac:dyDescent="0.2">
      <c r="A85">
        <v>53.441000000000003</v>
      </c>
      <c r="B85">
        <v>53.081000000000003</v>
      </c>
      <c r="C85">
        <v>51.889000000000003</v>
      </c>
      <c r="D85">
        <v>48.515000000000001</v>
      </c>
    </row>
    <row r="86" spans="1:4" x14ac:dyDescent="0.2">
      <c r="A86">
        <v>45.41</v>
      </c>
      <c r="B86">
        <v>44.52</v>
      </c>
      <c r="C86">
        <v>47.103999999999999</v>
      </c>
      <c r="D86">
        <v>44.165999999999997</v>
      </c>
    </row>
    <row r="87" spans="1:4" x14ac:dyDescent="0.2">
      <c r="A87">
        <v>42.527000000000001</v>
      </c>
      <c r="B87">
        <v>41.631</v>
      </c>
      <c r="C87">
        <v>40.261000000000003</v>
      </c>
      <c r="D87">
        <v>39.792999999999999</v>
      </c>
    </row>
    <row r="88" spans="1:4" x14ac:dyDescent="0.2">
      <c r="A88">
        <v>35.225000000000001</v>
      </c>
      <c r="B88">
        <v>34.884</v>
      </c>
      <c r="C88">
        <v>34.600999999999999</v>
      </c>
      <c r="D88">
        <v>34.164999999999999</v>
      </c>
    </row>
    <row r="89" spans="1:4" x14ac:dyDescent="0.2">
      <c r="A89">
        <v>46.316000000000003</v>
      </c>
      <c r="B89">
        <v>46.2</v>
      </c>
      <c r="C89">
        <v>43.927999999999997</v>
      </c>
      <c r="D89">
        <v>50.521000000000001</v>
      </c>
    </row>
    <row r="90" spans="1:4" x14ac:dyDescent="0.2">
      <c r="A90">
        <v>41.725000000000001</v>
      </c>
      <c r="B90">
        <v>41.146999999999998</v>
      </c>
      <c r="C90">
        <v>43.92</v>
      </c>
      <c r="D90">
        <v>44.38</v>
      </c>
    </row>
    <row r="91" spans="1:4" x14ac:dyDescent="0.2">
      <c r="A91">
        <v>60.536999999999999</v>
      </c>
      <c r="B91">
        <v>59.956000000000003</v>
      </c>
      <c r="C91">
        <v>61.692</v>
      </c>
      <c r="D91">
        <v>58.399000000000001</v>
      </c>
    </row>
    <row r="92" spans="1:4" x14ac:dyDescent="0.2">
      <c r="A92">
        <v>61.764000000000003</v>
      </c>
      <c r="B92">
        <v>60.975999999999999</v>
      </c>
      <c r="C92">
        <v>60.093000000000004</v>
      </c>
      <c r="D92">
        <v>62.094999999999999</v>
      </c>
    </row>
    <row r="93" spans="1:4" x14ac:dyDescent="0.2">
      <c r="A93">
        <v>34.957000000000001</v>
      </c>
      <c r="B93">
        <v>34.911000000000001</v>
      </c>
      <c r="C93">
        <v>35.972999999999999</v>
      </c>
      <c r="D93">
        <v>36.201999999999998</v>
      </c>
    </row>
    <row r="94" spans="1:4" x14ac:dyDescent="0.2">
      <c r="A94">
        <v>36.293999999999997</v>
      </c>
      <c r="B94">
        <v>35.746000000000002</v>
      </c>
      <c r="C94">
        <v>35.65</v>
      </c>
      <c r="D94">
        <v>31.744</v>
      </c>
    </row>
    <row r="95" spans="1:4" x14ac:dyDescent="0.2">
      <c r="A95">
        <v>62.420999999999999</v>
      </c>
      <c r="B95">
        <v>62.816000000000003</v>
      </c>
      <c r="C95">
        <v>64.938000000000002</v>
      </c>
      <c r="D95">
        <v>59.158000000000001</v>
      </c>
    </row>
    <row r="96" spans="1:4" x14ac:dyDescent="0.2">
      <c r="A96">
        <v>49.951999999999998</v>
      </c>
      <c r="B96">
        <v>50.866</v>
      </c>
      <c r="C96">
        <v>49.697000000000003</v>
      </c>
      <c r="D96">
        <v>49.744999999999997</v>
      </c>
    </row>
    <row r="97" spans="1:4" x14ac:dyDescent="0.2">
      <c r="A97">
        <v>43.71</v>
      </c>
      <c r="B97">
        <v>43.3</v>
      </c>
      <c r="C97">
        <v>46.256</v>
      </c>
      <c r="D97">
        <v>45.95</v>
      </c>
    </row>
    <row r="98" spans="1:4" x14ac:dyDescent="0.2">
      <c r="A98">
        <v>39.902000000000001</v>
      </c>
      <c r="B98">
        <v>39.600999999999999</v>
      </c>
      <c r="C98">
        <v>37.628</v>
      </c>
      <c r="D98">
        <v>40.506999999999998</v>
      </c>
    </row>
    <row r="99" spans="1:4" x14ac:dyDescent="0.2">
      <c r="A99">
        <v>42.448999999999998</v>
      </c>
      <c r="B99">
        <v>42.957000000000001</v>
      </c>
      <c r="C99">
        <v>41.534999999999997</v>
      </c>
      <c r="D99">
        <v>40.591999999999999</v>
      </c>
    </row>
    <row r="100" spans="1:4" x14ac:dyDescent="0.2">
      <c r="A100">
        <v>46.933</v>
      </c>
      <c r="B100">
        <v>46.014000000000003</v>
      </c>
      <c r="C100">
        <v>45.780999999999999</v>
      </c>
      <c r="D100">
        <v>42.750999999999998</v>
      </c>
    </row>
    <row r="101" spans="1:4" x14ac:dyDescent="0.2">
      <c r="A101">
        <v>43.073999999999998</v>
      </c>
      <c r="B101">
        <v>43.863999999999997</v>
      </c>
      <c r="C101">
        <v>43.02</v>
      </c>
      <c r="D101">
        <v>41.258000000000003</v>
      </c>
    </row>
    <row r="102" spans="1:4" x14ac:dyDescent="0.2">
      <c r="A102">
        <v>28.052</v>
      </c>
      <c r="B102">
        <v>27.431999999999999</v>
      </c>
      <c r="C102">
        <v>27.966999999999999</v>
      </c>
      <c r="D102">
        <v>23.863</v>
      </c>
    </row>
    <row r="103" spans="1:4" x14ac:dyDescent="0.2">
      <c r="A103">
        <v>44.698999999999998</v>
      </c>
      <c r="B103">
        <v>44.612000000000002</v>
      </c>
      <c r="C103">
        <v>43.447000000000003</v>
      </c>
      <c r="D103">
        <v>48.805</v>
      </c>
    </row>
    <row r="104" spans="1:4" x14ac:dyDescent="0.2">
      <c r="A104">
        <v>26.934999999999999</v>
      </c>
      <c r="B104">
        <v>26.957999999999998</v>
      </c>
      <c r="C104">
        <v>25.091999999999999</v>
      </c>
      <c r="D104">
        <v>25.887</v>
      </c>
    </row>
    <row r="105" spans="1:4" x14ac:dyDescent="0.2">
      <c r="A105">
        <v>61.023000000000003</v>
      </c>
      <c r="B105">
        <v>60.026000000000003</v>
      </c>
      <c r="C105">
        <v>59.456000000000003</v>
      </c>
      <c r="D105">
        <v>63.115000000000002</v>
      </c>
    </row>
    <row r="106" spans="1:4" x14ac:dyDescent="0.2">
      <c r="A106">
        <v>33.695</v>
      </c>
      <c r="B106">
        <v>34.01</v>
      </c>
      <c r="C106">
        <v>33.283000000000001</v>
      </c>
      <c r="D106">
        <v>30.013999999999999</v>
      </c>
    </row>
    <row r="107" spans="1:4" x14ac:dyDescent="0.2">
      <c r="A107">
        <v>59.106000000000002</v>
      </c>
      <c r="B107">
        <v>59.16</v>
      </c>
      <c r="C107">
        <v>59.701999999999998</v>
      </c>
      <c r="D107">
        <v>54.136000000000003</v>
      </c>
    </row>
    <row r="108" spans="1:4" x14ac:dyDescent="0.2">
      <c r="A108">
        <v>42.732999999999997</v>
      </c>
      <c r="B108">
        <v>43.265000000000001</v>
      </c>
      <c r="C108">
        <v>41.959000000000003</v>
      </c>
      <c r="D108">
        <v>42.219000000000001</v>
      </c>
    </row>
    <row r="109" spans="1:4" x14ac:dyDescent="0.2">
      <c r="A109">
        <v>53.529000000000003</v>
      </c>
      <c r="B109">
        <v>53.758000000000003</v>
      </c>
      <c r="C109">
        <v>55.531999999999996</v>
      </c>
      <c r="D109">
        <v>57.155000000000001</v>
      </c>
    </row>
    <row r="110" spans="1:4" x14ac:dyDescent="0.2">
      <c r="A110">
        <v>47.100999999999999</v>
      </c>
      <c r="B110">
        <v>47.91</v>
      </c>
      <c r="C110">
        <v>48.497999999999998</v>
      </c>
      <c r="D110">
        <v>43.798000000000002</v>
      </c>
    </row>
    <row r="111" spans="1:4" x14ac:dyDescent="0.2">
      <c r="A111">
        <v>56.389000000000003</v>
      </c>
      <c r="B111">
        <v>56.134</v>
      </c>
      <c r="C111">
        <v>57.515000000000001</v>
      </c>
      <c r="D111">
        <v>56.523000000000003</v>
      </c>
    </row>
    <row r="112" spans="1:4" x14ac:dyDescent="0.2">
      <c r="A112">
        <v>35.898000000000003</v>
      </c>
      <c r="B112">
        <v>36.558</v>
      </c>
      <c r="C112">
        <v>33.814</v>
      </c>
      <c r="D112">
        <v>34.427999999999997</v>
      </c>
    </row>
    <row r="113" spans="1:4" x14ac:dyDescent="0.2">
      <c r="A113">
        <v>62.994</v>
      </c>
      <c r="B113">
        <v>63.262</v>
      </c>
      <c r="C113">
        <v>61.405999999999999</v>
      </c>
      <c r="D113">
        <v>64.831999999999994</v>
      </c>
    </row>
    <row r="114" spans="1:4" x14ac:dyDescent="0.2">
      <c r="A114">
        <v>43.829000000000001</v>
      </c>
      <c r="B114">
        <v>43.301000000000002</v>
      </c>
      <c r="C114">
        <v>41.374000000000002</v>
      </c>
      <c r="D114">
        <v>42.911999999999999</v>
      </c>
    </row>
    <row r="115" spans="1:4" x14ac:dyDescent="0.2">
      <c r="A115">
        <v>46.715000000000003</v>
      </c>
      <c r="B115">
        <v>46.218000000000004</v>
      </c>
      <c r="C115">
        <v>47.375</v>
      </c>
      <c r="D115">
        <v>44.273000000000003</v>
      </c>
    </row>
    <row r="116" spans="1:4" x14ac:dyDescent="0.2">
      <c r="A116">
        <v>57.29</v>
      </c>
      <c r="B116">
        <v>57.046999999999997</v>
      </c>
      <c r="C116">
        <v>59.304000000000002</v>
      </c>
      <c r="D116">
        <v>56.136000000000003</v>
      </c>
    </row>
    <row r="117" spans="1:4" x14ac:dyDescent="0.2">
      <c r="A117">
        <v>48.418999999999997</v>
      </c>
      <c r="B117">
        <v>48.735999999999997</v>
      </c>
      <c r="C117">
        <v>49.491999999999997</v>
      </c>
      <c r="D117">
        <v>53.353999999999999</v>
      </c>
    </row>
    <row r="118" spans="1:4" x14ac:dyDescent="0.2">
      <c r="A118">
        <v>37.130000000000003</v>
      </c>
      <c r="B118">
        <v>36.362000000000002</v>
      </c>
      <c r="C118">
        <v>38.375999999999998</v>
      </c>
      <c r="D118">
        <v>34.383000000000003</v>
      </c>
    </row>
    <row r="119" spans="1:4" x14ac:dyDescent="0.2">
      <c r="A119">
        <v>51.957000000000001</v>
      </c>
      <c r="B119">
        <v>51.911000000000001</v>
      </c>
      <c r="C119">
        <v>53.811999999999998</v>
      </c>
      <c r="D119">
        <v>51.728000000000002</v>
      </c>
    </row>
    <row r="120" spans="1:4" x14ac:dyDescent="0.2">
      <c r="A120">
        <v>39.234999999999999</v>
      </c>
      <c r="B120">
        <v>38.774000000000001</v>
      </c>
      <c r="C120">
        <v>38.368000000000002</v>
      </c>
      <c r="D120">
        <v>41.518000000000001</v>
      </c>
    </row>
    <row r="121" spans="1:4" x14ac:dyDescent="0.2">
      <c r="A121">
        <v>43.628999999999998</v>
      </c>
      <c r="B121">
        <v>43.356000000000002</v>
      </c>
      <c r="C121">
        <v>43.616</v>
      </c>
      <c r="D121">
        <v>44.567999999999998</v>
      </c>
    </row>
    <row r="122" spans="1:4" x14ac:dyDescent="0.2">
      <c r="A122">
        <v>24.423999999999999</v>
      </c>
      <c r="B122">
        <v>24.305</v>
      </c>
      <c r="C122">
        <v>25.349</v>
      </c>
      <c r="D122">
        <v>23.079000000000001</v>
      </c>
    </row>
    <row r="123" spans="1:4" x14ac:dyDescent="0.2">
      <c r="A123">
        <v>58.334000000000003</v>
      </c>
      <c r="B123">
        <v>59.33</v>
      </c>
      <c r="C123">
        <v>55.878999999999998</v>
      </c>
      <c r="D123">
        <v>60.875999999999998</v>
      </c>
    </row>
    <row r="124" spans="1:4" x14ac:dyDescent="0.2">
      <c r="A124">
        <v>28.922999999999998</v>
      </c>
      <c r="B124">
        <v>28.138999999999999</v>
      </c>
      <c r="C124">
        <v>28.920999999999999</v>
      </c>
      <c r="D124">
        <v>33.521999999999998</v>
      </c>
    </row>
    <row r="125" spans="1:4" x14ac:dyDescent="0.2">
      <c r="A125">
        <v>27.934999999999999</v>
      </c>
      <c r="B125">
        <v>27.422999999999998</v>
      </c>
      <c r="C125">
        <v>25.385999999999999</v>
      </c>
      <c r="D125">
        <v>30.116</v>
      </c>
    </row>
    <row r="126" spans="1:4" x14ac:dyDescent="0.2">
      <c r="A126">
        <v>51.094999999999999</v>
      </c>
      <c r="B126">
        <v>50.247999999999998</v>
      </c>
      <c r="C126">
        <v>51.521000000000001</v>
      </c>
      <c r="D126">
        <v>50.213999999999999</v>
      </c>
    </row>
    <row r="127" spans="1:4" x14ac:dyDescent="0.2">
      <c r="A127">
        <v>32.454000000000001</v>
      </c>
      <c r="B127">
        <v>31.457999999999998</v>
      </c>
      <c r="C127">
        <v>30.167000000000002</v>
      </c>
      <c r="D127">
        <v>30.643999999999998</v>
      </c>
    </row>
    <row r="128" spans="1:4" x14ac:dyDescent="0.2">
      <c r="A128">
        <v>29.734999999999999</v>
      </c>
      <c r="B128">
        <v>28.972000000000001</v>
      </c>
      <c r="C128">
        <v>31.728000000000002</v>
      </c>
      <c r="D128">
        <v>33.536999999999999</v>
      </c>
    </row>
    <row r="129" spans="1:4" x14ac:dyDescent="0.2">
      <c r="A129">
        <v>42.822000000000003</v>
      </c>
      <c r="B129">
        <v>43.146999999999998</v>
      </c>
      <c r="C129">
        <v>40.347999999999999</v>
      </c>
      <c r="D129">
        <v>40.14</v>
      </c>
    </row>
    <row r="130" spans="1:4" x14ac:dyDescent="0.2">
      <c r="A130">
        <v>47.012999999999998</v>
      </c>
      <c r="B130">
        <v>47.887</v>
      </c>
      <c r="C130">
        <v>44.738</v>
      </c>
      <c r="D130">
        <v>47.984000000000002</v>
      </c>
    </row>
    <row r="131" spans="1:4" x14ac:dyDescent="0.2">
      <c r="A131">
        <v>40.765000000000001</v>
      </c>
      <c r="B131">
        <v>40.926000000000002</v>
      </c>
      <c r="C131">
        <v>43.308</v>
      </c>
      <c r="D131">
        <v>37.104999999999997</v>
      </c>
    </row>
    <row r="132" spans="1:4" x14ac:dyDescent="0.2">
      <c r="A132">
        <v>62.616999999999997</v>
      </c>
      <c r="B132">
        <v>62.796999999999997</v>
      </c>
      <c r="C132">
        <v>63.994999999999997</v>
      </c>
      <c r="D132">
        <v>64.727000000000004</v>
      </c>
    </row>
    <row r="133" spans="1:4" x14ac:dyDescent="0.2">
      <c r="A133">
        <v>42.636000000000003</v>
      </c>
      <c r="B133">
        <v>42.585000000000001</v>
      </c>
      <c r="C133">
        <v>41.917000000000002</v>
      </c>
      <c r="D133">
        <v>38.715000000000003</v>
      </c>
    </row>
    <row r="134" spans="1:4" x14ac:dyDescent="0.2">
      <c r="A134">
        <v>37.871000000000002</v>
      </c>
      <c r="B134">
        <v>37.244</v>
      </c>
      <c r="C134">
        <v>39.015999999999998</v>
      </c>
      <c r="D134">
        <v>33.462000000000003</v>
      </c>
    </row>
    <row r="135" spans="1:4" x14ac:dyDescent="0.2">
      <c r="A135">
        <v>48.530999999999999</v>
      </c>
      <c r="B135">
        <v>48.417000000000002</v>
      </c>
      <c r="C135">
        <v>49.619</v>
      </c>
      <c r="D135">
        <v>45.71</v>
      </c>
    </row>
    <row r="136" spans="1:4" x14ac:dyDescent="0.2">
      <c r="A136">
        <v>57.826000000000001</v>
      </c>
      <c r="B136">
        <v>58.55</v>
      </c>
      <c r="C136">
        <v>58.34</v>
      </c>
      <c r="D136">
        <v>60.985999999999997</v>
      </c>
    </row>
    <row r="137" spans="1:4" x14ac:dyDescent="0.2">
      <c r="A137">
        <v>38.095999999999997</v>
      </c>
      <c r="B137">
        <v>37.402000000000001</v>
      </c>
      <c r="C137">
        <v>38.238</v>
      </c>
      <c r="D137">
        <v>38.878999999999998</v>
      </c>
    </row>
    <row r="138" spans="1:4" x14ac:dyDescent="0.2">
      <c r="A138">
        <v>52.212000000000003</v>
      </c>
      <c r="B138">
        <v>52.947000000000003</v>
      </c>
      <c r="C138">
        <v>51.378</v>
      </c>
      <c r="D138">
        <v>49.478000000000002</v>
      </c>
    </row>
    <row r="139" spans="1:4" x14ac:dyDescent="0.2">
      <c r="A139">
        <v>31.388000000000002</v>
      </c>
      <c r="B139">
        <v>31.613</v>
      </c>
      <c r="C139">
        <v>33.862000000000002</v>
      </c>
      <c r="D139">
        <v>30.532</v>
      </c>
    </row>
    <row r="140" spans="1:4" x14ac:dyDescent="0.2">
      <c r="A140">
        <v>37.634999999999998</v>
      </c>
      <c r="B140">
        <v>38.33</v>
      </c>
      <c r="C140">
        <v>39.39</v>
      </c>
      <c r="D140">
        <v>40.256</v>
      </c>
    </row>
    <row r="141" spans="1:4" x14ac:dyDescent="0.2">
      <c r="A141">
        <v>58.642000000000003</v>
      </c>
      <c r="B141">
        <v>59.046999999999997</v>
      </c>
      <c r="C141">
        <v>57.228000000000002</v>
      </c>
      <c r="D141">
        <v>56.329000000000001</v>
      </c>
    </row>
    <row r="142" spans="1:4" x14ac:dyDescent="0.2">
      <c r="A142">
        <v>46.268999999999998</v>
      </c>
      <c r="B142">
        <v>45.732999999999997</v>
      </c>
      <c r="C142">
        <v>44.238999999999997</v>
      </c>
      <c r="D142">
        <v>43.826000000000001</v>
      </c>
    </row>
    <row r="143" spans="1:4" x14ac:dyDescent="0.2">
      <c r="A143">
        <v>45.960999999999999</v>
      </c>
      <c r="B143">
        <v>45.487000000000002</v>
      </c>
      <c r="C143">
        <v>46.313000000000002</v>
      </c>
      <c r="D143">
        <v>47.286999999999999</v>
      </c>
    </row>
    <row r="144" spans="1:4" x14ac:dyDescent="0.2">
      <c r="A144">
        <v>31.541</v>
      </c>
      <c r="B144">
        <v>30.869</v>
      </c>
      <c r="C144">
        <v>32.734999999999999</v>
      </c>
      <c r="D144">
        <v>32.408999999999999</v>
      </c>
    </row>
    <row r="145" spans="1:4" x14ac:dyDescent="0.2">
      <c r="A145">
        <v>44.963999999999999</v>
      </c>
      <c r="B145">
        <v>44.886000000000003</v>
      </c>
      <c r="C145">
        <v>44.825000000000003</v>
      </c>
      <c r="D145">
        <v>42.396000000000001</v>
      </c>
    </row>
    <row r="146" spans="1:4" x14ac:dyDescent="0.2">
      <c r="A146">
        <v>41.238</v>
      </c>
      <c r="B146">
        <v>40.511000000000003</v>
      </c>
      <c r="C146">
        <v>42.773000000000003</v>
      </c>
      <c r="D146">
        <v>41.896000000000001</v>
      </c>
    </row>
    <row r="147" spans="1:4" x14ac:dyDescent="0.2">
      <c r="A147">
        <v>29.609000000000002</v>
      </c>
      <c r="B147">
        <v>29.472000000000001</v>
      </c>
      <c r="C147">
        <v>28.803000000000001</v>
      </c>
      <c r="D147">
        <v>29.673999999999999</v>
      </c>
    </row>
    <row r="148" spans="1:4" x14ac:dyDescent="0.2">
      <c r="A148">
        <v>39.997</v>
      </c>
      <c r="B148">
        <v>40.186</v>
      </c>
      <c r="C148">
        <v>38.54</v>
      </c>
      <c r="D148">
        <v>36.311</v>
      </c>
    </row>
    <row r="149" spans="1:4" x14ac:dyDescent="0.2">
      <c r="A149">
        <v>34.28</v>
      </c>
      <c r="B149">
        <v>34.957000000000001</v>
      </c>
      <c r="C149">
        <v>35.180999999999997</v>
      </c>
      <c r="D149">
        <v>29.433</v>
      </c>
    </row>
    <row r="150" spans="1:4" x14ac:dyDescent="0.2">
      <c r="A150">
        <v>40.906999999999996</v>
      </c>
      <c r="B150">
        <v>41.003</v>
      </c>
      <c r="C150">
        <v>41.256</v>
      </c>
      <c r="D150">
        <v>44.506999999999998</v>
      </c>
    </row>
    <row r="151" spans="1:4" x14ac:dyDescent="0.2">
      <c r="A151">
        <v>37.905999999999999</v>
      </c>
      <c r="B151">
        <v>37.159999999999997</v>
      </c>
      <c r="C151">
        <v>36.668999999999997</v>
      </c>
      <c r="D151">
        <v>33.241</v>
      </c>
    </row>
    <row r="152" spans="1:4" x14ac:dyDescent="0.2">
      <c r="A152">
        <v>55.613</v>
      </c>
      <c r="B152">
        <v>56.591000000000001</v>
      </c>
      <c r="C152">
        <v>56.524999999999999</v>
      </c>
      <c r="D152">
        <v>52.482999999999997</v>
      </c>
    </row>
    <row r="153" spans="1:4" x14ac:dyDescent="0.2">
      <c r="A153">
        <v>62.088999999999999</v>
      </c>
      <c r="B153">
        <v>61.564</v>
      </c>
      <c r="C153">
        <v>62.219000000000001</v>
      </c>
      <c r="D153">
        <v>66.701999999999998</v>
      </c>
    </row>
    <row r="154" spans="1:4" x14ac:dyDescent="0.2">
      <c r="A154">
        <v>62.311999999999998</v>
      </c>
      <c r="B154">
        <v>61.36</v>
      </c>
      <c r="C154">
        <v>61.750999999999998</v>
      </c>
      <c r="D154">
        <v>66.843999999999994</v>
      </c>
    </row>
    <row r="155" spans="1:4" x14ac:dyDescent="0.2">
      <c r="A155">
        <v>44.905999999999999</v>
      </c>
      <c r="B155">
        <v>44.463999999999999</v>
      </c>
      <c r="C155">
        <v>44.258000000000003</v>
      </c>
      <c r="D155">
        <v>45.911000000000001</v>
      </c>
    </row>
    <row r="156" spans="1:4" x14ac:dyDescent="0.2">
      <c r="A156">
        <v>50.860999999999997</v>
      </c>
      <c r="B156">
        <v>50.826000000000001</v>
      </c>
      <c r="C156">
        <v>48.423999999999999</v>
      </c>
      <c r="D156">
        <v>46.853000000000002</v>
      </c>
    </row>
    <row r="157" spans="1:4" x14ac:dyDescent="0.2">
      <c r="A157">
        <v>29.991</v>
      </c>
      <c r="B157">
        <v>29.164999999999999</v>
      </c>
      <c r="C157">
        <v>30.378</v>
      </c>
      <c r="D157">
        <v>27.97</v>
      </c>
    </row>
    <row r="158" spans="1:4" x14ac:dyDescent="0.2">
      <c r="A158">
        <v>41.362000000000002</v>
      </c>
      <c r="B158">
        <v>40.700000000000003</v>
      </c>
      <c r="C158">
        <v>40.664999999999999</v>
      </c>
      <c r="D158">
        <v>43.470999999999997</v>
      </c>
    </row>
    <row r="159" spans="1:4" x14ac:dyDescent="0.2">
      <c r="A159">
        <v>37.034999999999997</v>
      </c>
      <c r="B159">
        <v>37.134</v>
      </c>
      <c r="C159">
        <v>35.502000000000002</v>
      </c>
      <c r="D159">
        <v>40.53</v>
      </c>
    </row>
    <row r="160" spans="1:4" x14ac:dyDescent="0.2">
      <c r="A160">
        <v>39.218000000000004</v>
      </c>
      <c r="B160">
        <v>39.423999999999999</v>
      </c>
      <c r="C160">
        <v>40.466999999999999</v>
      </c>
      <c r="D160">
        <v>42.816000000000003</v>
      </c>
    </row>
    <row r="161" spans="1:4" x14ac:dyDescent="0.2">
      <c r="A161">
        <v>44.009</v>
      </c>
      <c r="B161">
        <v>44.555</v>
      </c>
      <c r="C161">
        <v>42.735999999999997</v>
      </c>
      <c r="D161">
        <v>41.857999999999997</v>
      </c>
    </row>
    <row r="162" spans="1:4" x14ac:dyDescent="0.2">
      <c r="A162">
        <v>42.534999999999997</v>
      </c>
      <c r="B162">
        <v>41.973999999999997</v>
      </c>
      <c r="C162">
        <v>42.723999999999997</v>
      </c>
      <c r="D162">
        <v>46.201000000000001</v>
      </c>
    </row>
    <row r="163" spans="1:4" x14ac:dyDescent="0.2">
      <c r="A163">
        <v>42.158999999999999</v>
      </c>
      <c r="B163">
        <v>42.08</v>
      </c>
      <c r="C163">
        <v>40.261000000000003</v>
      </c>
      <c r="D163">
        <v>43.292000000000002</v>
      </c>
    </row>
    <row r="164" spans="1:4" x14ac:dyDescent="0.2">
      <c r="A164">
        <v>38.32</v>
      </c>
      <c r="B164">
        <v>37.972000000000001</v>
      </c>
      <c r="C164">
        <v>37.118000000000002</v>
      </c>
      <c r="D164">
        <v>36.094000000000001</v>
      </c>
    </row>
    <row r="165" spans="1:4" x14ac:dyDescent="0.2">
      <c r="A165">
        <v>58.912999999999997</v>
      </c>
      <c r="B165">
        <v>58.38</v>
      </c>
      <c r="C165">
        <v>56.606000000000002</v>
      </c>
      <c r="D165">
        <v>63.774000000000001</v>
      </c>
    </row>
    <row r="166" spans="1:4" x14ac:dyDescent="0.2">
      <c r="A166">
        <v>26.459</v>
      </c>
      <c r="B166">
        <v>27.058</v>
      </c>
      <c r="C166">
        <v>25.398</v>
      </c>
      <c r="D166">
        <v>22.096</v>
      </c>
    </row>
    <row r="167" spans="1:4" x14ac:dyDescent="0.2">
      <c r="A167">
        <v>49.804000000000002</v>
      </c>
      <c r="B167">
        <v>50.25</v>
      </c>
      <c r="C167">
        <v>48.414000000000001</v>
      </c>
      <c r="D167">
        <v>47.847000000000001</v>
      </c>
    </row>
    <row r="168" spans="1:4" x14ac:dyDescent="0.2">
      <c r="A168">
        <v>50.805999999999997</v>
      </c>
      <c r="B168">
        <v>51.493000000000002</v>
      </c>
      <c r="C168">
        <v>50.296999999999997</v>
      </c>
      <c r="D168">
        <v>53.866999999999997</v>
      </c>
    </row>
    <row r="169" spans="1:4" x14ac:dyDescent="0.2">
      <c r="A169">
        <v>40.173000000000002</v>
      </c>
      <c r="B169">
        <v>39.969000000000001</v>
      </c>
      <c r="C169">
        <v>41.749000000000002</v>
      </c>
      <c r="D169">
        <v>35.713000000000001</v>
      </c>
    </row>
    <row r="170" spans="1:4" x14ac:dyDescent="0.2">
      <c r="A170">
        <v>34.984000000000002</v>
      </c>
      <c r="B170">
        <v>35.191000000000003</v>
      </c>
      <c r="C170">
        <v>33.618000000000002</v>
      </c>
      <c r="D170">
        <v>37.832999999999998</v>
      </c>
    </row>
    <row r="171" spans="1:4" x14ac:dyDescent="0.2">
      <c r="A171">
        <v>36.451000000000001</v>
      </c>
      <c r="B171">
        <v>36.177</v>
      </c>
      <c r="C171">
        <v>35.487000000000002</v>
      </c>
      <c r="D171">
        <v>37.613999999999997</v>
      </c>
    </row>
    <row r="172" spans="1:4" x14ac:dyDescent="0.2">
      <c r="A172">
        <v>41.244999999999997</v>
      </c>
      <c r="B172">
        <v>41.438000000000002</v>
      </c>
      <c r="C172">
        <v>41.08</v>
      </c>
      <c r="D172">
        <v>40.457000000000001</v>
      </c>
    </row>
    <row r="173" spans="1:4" x14ac:dyDescent="0.2">
      <c r="A173">
        <v>24.297000000000001</v>
      </c>
      <c r="B173">
        <v>24.6</v>
      </c>
      <c r="C173">
        <v>23.013999999999999</v>
      </c>
      <c r="D173">
        <v>21.363</v>
      </c>
    </row>
    <row r="174" spans="1:4" x14ac:dyDescent="0.2">
      <c r="A174">
        <v>61.536000000000001</v>
      </c>
      <c r="B174">
        <v>61.124000000000002</v>
      </c>
      <c r="C174">
        <v>60.866999999999997</v>
      </c>
      <c r="D174">
        <v>60.616</v>
      </c>
    </row>
    <row r="175" spans="1:4" x14ac:dyDescent="0.2">
      <c r="A175">
        <v>31.457999999999998</v>
      </c>
      <c r="B175">
        <v>31.515000000000001</v>
      </c>
      <c r="C175">
        <v>29.765999999999998</v>
      </c>
      <c r="D175">
        <v>27.626999999999999</v>
      </c>
    </row>
    <row r="176" spans="1:4" x14ac:dyDescent="0.2">
      <c r="A176">
        <v>44.531999999999996</v>
      </c>
      <c r="B176">
        <v>43.798999999999999</v>
      </c>
      <c r="C176">
        <v>46.640999999999998</v>
      </c>
      <c r="D176">
        <v>45.442</v>
      </c>
    </row>
    <row r="177" spans="1:4" x14ac:dyDescent="0.2">
      <c r="A177">
        <v>35.847999999999999</v>
      </c>
      <c r="B177">
        <v>35.947000000000003</v>
      </c>
      <c r="C177">
        <v>33.515000000000001</v>
      </c>
      <c r="D177">
        <v>40.253</v>
      </c>
    </row>
    <row r="178" spans="1:4" x14ac:dyDescent="0.2">
      <c r="A178">
        <v>30.716000000000001</v>
      </c>
      <c r="B178">
        <v>31.486999999999998</v>
      </c>
      <c r="C178">
        <v>33.06</v>
      </c>
      <c r="D178">
        <v>34.47</v>
      </c>
    </row>
    <row r="179" spans="1:4" x14ac:dyDescent="0.2">
      <c r="A179">
        <v>58.051000000000002</v>
      </c>
      <c r="B179">
        <v>58.819000000000003</v>
      </c>
      <c r="C179">
        <v>58.539000000000001</v>
      </c>
      <c r="D179">
        <v>59.466000000000001</v>
      </c>
    </row>
    <row r="180" spans="1:4" x14ac:dyDescent="0.2">
      <c r="A180">
        <v>29.501999999999999</v>
      </c>
      <c r="B180">
        <v>30.5</v>
      </c>
      <c r="C180">
        <v>30.292999999999999</v>
      </c>
      <c r="D180">
        <v>33.161999999999999</v>
      </c>
    </row>
    <row r="181" spans="1:4" x14ac:dyDescent="0.2">
      <c r="A181">
        <v>51.584000000000003</v>
      </c>
      <c r="B181">
        <v>52.506999999999998</v>
      </c>
      <c r="C181">
        <v>53.460999999999999</v>
      </c>
      <c r="D181">
        <v>52.6</v>
      </c>
    </row>
    <row r="182" spans="1:4" x14ac:dyDescent="0.2">
      <c r="A182">
        <v>40.229999999999997</v>
      </c>
      <c r="B182">
        <v>41.115000000000002</v>
      </c>
      <c r="C182">
        <v>42.128</v>
      </c>
      <c r="D182">
        <v>37.665999999999997</v>
      </c>
    </row>
    <row r="183" spans="1:4" x14ac:dyDescent="0.2">
      <c r="A183">
        <v>61.042999999999999</v>
      </c>
      <c r="B183">
        <v>61.036000000000001</v>
      </c>
      <c r="C183">
        <v>60.646000000000001</v>
      </c>
      <c r="D183">
        <v>63.558</v>
      </c>
    </row>
    <row r="184" spans="1:4" x14ac:dyDescent="0.2">
      <c r="A184">
        <v>36.76</v>
      </c>
      <c r="B184">
        <v>37.023000000000003</v>
      </c>
      <c r="C184">
        <v>38.72</v>
      </c>
      <c r="D184">
        <v>40.122999999999998</v>
      </c>
    </row>
    <row r="185" spans="1:4" x14ac:dyDescent="0.2">
      <c r="A185">
        <v>63.185000000000002</v>
      </c>
      <c r="B185">
        <v>63.963999999999999</v>
      </c>
      <c r="C185">
        <v>63.73</v>
      </c>
      <c r="D185">
        <v>61.255000000000003</v>
      </c>
    </row>
    <row r="186" spans="1:4" x14ac:dyDescent="0.2">
      <c r="A186">
        <v>33.154000000000003</v>
      </c>
      <c r="B186">
        <v>34.063000000000002</v>
      </c>
      <c r="C186">
        <v>34.831000000000003</v>
      </c>
      <c r="D186">
        <v>29.254999999999999</v>
      </c>
    </row>
    <row r="187" spans="1:4" x14ac:dyDescent="0.2">
      <c r="A187">
        <v>60.5</v>
      </c>
      <c r="B187">
        <v>60.768000000000001</v>
      </c>
      <c r="C187">
        <v>58.686</v>
      </c>
      <c r="D187">
        <v>62.555</v>
      </c>
    </row>
    <row r="188" spans="1:4" x14ac:dyDescent="0.2">
      <c r="A188">
        <v>30.158000000000001</v>
      </c>
      <c r="B188">
        <v>30.151</v>
      </c>
      <c r="C188">
        <v>32.406999999999996</v>
      </c>
      <c r="D188">
        <v>30.384</v>
      </c>
    </row>
    <row r="189" spans="1:4" x14ac:dyDescent="0.2">
      <c r="A189">
        <v>53.561999999999998</v>
      </c>
      <c r="B189">
        <v>54.56</v>
      </c>
      <c r="C189">
        <v>55.384</v>
      </c>
      <c r="D189">
        <v>58.073</v>
      </c>
    </row>
    <row r="190" spans="1:4" x14ac:dyDescent="0.2">
      <c r="A190">
        <v>47.145000000000003</v>
      </c>
      <c r="B190">
        <v>46.756</v>
      </c>
      <c r="C190">
        <v>45.243000000000002</v>
      </c>
      <c r="D190">
        <v>50.134</v>
      </c>
    </row>
    <row r="191" spans="1:4" x14ac:dyDescent="0.2">
      <c r="A191">
        <v>25.196000000000002</v>
      </c>
      <c r="B191">
        <v>25.95</v>
      </c>
      <c r="C191">
        <v>23.338999999999999</v>
      </c>
      <c r="D191">
        <v>24.710999999999999</v>
      </c>
    </row>
    <row r="192" spans="1:4" x14ac:dyDescent="0.2">
      <c r="A192">
        <v>31.581</v>
      </c>
      <c r="B192">
        <v>32.475000000000001</v>
      </c>
      <c r="C192">
        <v>29.268000000000001</v>
      </c>
      <c r="D192">
        <v>31.63</v>
      </c>
    </row>
    <row r="193" spans="1:4" x14ac:dyDescent="0.2">
      <c r="A193">
        <v>31.808</v>
      </c>
      <c r="B193">
        <v>32.106000000000002</v>
      </c>
      <c r="C193">
        <v>33.454000000000001</v>
      </c>
      <c r="D193">
        <v>31.111999999999998</v>
      </c>
    </row>
    <row r="194" spans="1:4" x14ac:dyDescent="0.2">
      <c r="A194">
        <v>29.74</v>
      </c>
      <c r="B194">
        <v>28.986000000000001</v>
      </c>
      <c r="C194">
        <v>28.100999999999999</v>
      </c>
      <c r="D194">
        <v>26.276</v>
      </c>
    </row>
    <row r="195" spans="1:4" x14ac:dyDescent="0.2">
      <c r="A195">
        <v>29.603999999999999</v>
      </c>
      <c r="B195">
        <v>30.241</v>
      </c>
      <c r="C195">
        <v>29.552</v>
      </c>
      <c r="D195">
        <v>31.134</v>
      </c>
    </row>
    <row r="196" spans="1:4" x14ac:dyDescent="0.2">
      <c r="A196">
        <v>40.463000000000001</v>
      </c>
      <c r="B196">
        <v>41.188000000000002</v>
      </c>
      <c r="C196">
        <v>40.908999999999999</v>
      </c>
      <c r="D196">
        <v>39.837000000000003</v>
      </c>
    </row>
    <row r="197" spans="1:4" x14ac:dyDescent="0.2">
      <c r="A197">
        <v>55.959000000000003</v>
      </c>
      <c r="B197">
        <v>55.247</v>
      </c>
      <c r="C197">
        <v>57.259</v>
      </c>
      <c r="D197">
        <v>53.076000000000001</v>
      </c>
    </row>
    <row r="198" spans="1:4" x14ac:dyDescent="0.2">
      <c r="A198">
        <v>36.738999999999997</v>
      </c>
      <c r="B198">
        <v>35.972999999999999</v>
      </c>
      <c r="C198">
        <v>37.768999999999998</v>
      </c>
      <c r="D198">
        <v>32.008000000000003</v>
      </c>
    </row>
    <row r="199" spans="1:4" x14ac:dyDescent="0.2">
      <c r="A199">
        <v>39.673999999999999</v>
      </c>
      <c r="B199">
        <v>40.545999999999999</v>
      </c>
      <c r="C199">
        <v>42.232999999999997</v>
      </c>
      <c r="D199">
        <v>44.363</v>
      </c>
    </row>
    <row r="200" spans="1:4" x14ac:dyDescent="0.2">
      <c r="A200">
        <v>24.175999999999998</v>
      </c>
      <c r="B200">
        <v>24.63</v>
      </c>
      <c r="C200">
        <v>22.454999999999998</v>
      </c>
      <c r="D200">
        <v>27.216000000000001</v>
      </c>
    </row>
    <row r="201" spans="1:4" x14ac:dyDescent="0.2">
      <c r="A201">
        <v>49.087000000000003</v>
      </c>
      <c r="B201">
        <v>48.423000000000002</v>
      </c>
      <c r="C201">
        <v>48.1</v>
      </c>
      <c r="D201">
        <v>53.774000000000001</v>
      </c>
    </row>
    <row r="202" spans="1:4" x14ac:dyDescent="0.2">
      <c r="A202">
        <v>38.384</v>
      </c>
      <c r="B202">
        <v>37.735999999999997</v>
      </c>
      <c r="C202">
        <v>37.634999999999998</v>
      </c>
      <c r="D202">
        <v>33.588999999999999</v>
      </c>
    </row>
    <row r="203" spans="1:4" x14ac:dyDescent="0.2">
      <c r="A203">
        <v>44.686999999999998</v>
      </c>
      <c r="B203">
        <v>45.274999999999999</v>
      </c>
      <c r="C203">
        <v>45.134999999999998</v>
      </c>
      <c r="D203">
        <v>48.783999999999999</v>
      </c>
    </row>
    <row r="204" spans="1:4" x14ac:dyDescent="0.2">
      <c r="A204">
        <v>30.343</v>
      </c>
      <c r="B204">
        <v>30.016999999999999</v>
      </c>
      <c r="C204">
        <v>30.393999999999998</v>
      </c>
      <c r="D204">
        <v>27.382999999999999</v>
      </c>
    </row>
    <row r="205" spans="1:4" x14ac:dyDescent="0.2">
      <c r="A205">
        <v>24.670999999999999</v>
      </c>
      <c r="B205">
        <v>24.873000000000001</v>
      </c>
      <c r="C205">
        <v>27.067</v>
      </c>
      <c r="D205">
        <v>26.266999999999999</v>
      </c>
    </row>
    <row r="206" spans="1:4" x14ac:dyDescent="0.2">
      <c r="A206">
        <v>48.610999999999997</v>
      </c>
      <c r="B206">
        <v>48.844000000000001</v>
      </c>
      <c r="C206">
        <v>49.677</v>
      </c>
      <c r="D206">
        <v>48.466000000000001</v>
      </c>
    </row>
    <row r="207" spans="1:4" x14ac:dyDescent="0.2">
      <c r="A207">
        <v>61.73</v>
      </c>
      <c r="B207">
        <v>61.518999999999998</v>
      </c>
      <c r="C207">
        <v>63.637</v>
      </c>
      <c r="D207">
        <v>61.430999999999997</v>
      </c>
    </row>
    <row r="208" spans="1:4" x14ac:dyDescent="0.2">
      <c r="A208">
        <v>41.276000000000003</v>
      </c>
      <c r="B208">
        <v>42.015000000000001</v>
      </c>
      <c r="C208">
        <v>43.290999999999997</v>
      </c>
      <c r="D208">
        <v>38.207999999999998</v>
      </c>
    </row>
    <row r="209" spans="1:4" x14ac:dyDescent="0.2">
      <c r="A209">
        <v>45.212000000000003</v>
      </c>
      <c r="B209">
        <v>45.524000000000001</v>
      </c>
      <c r="C209">
        <v>44.719000000000001</v>
      </c>
      <c r="D209">
        <v>49.738</v>
      </c>
    </row>
    <row r="210" spans="1:4" x14ac:dyDescent="0.2">
      <c r="A210">
        <v>28.007000000000001</v>
      </c>
      <c r="B210">
        <v>27.417999999999999</v>
      </c>
      <c r="C210">
        <v>26.193999999999999</v>
      </c>
      <c r="D210">
        <v>25.193000000000001</v>
      </c>
    </row>
    <row r="211" spans="1:4" x14ac:dyDescent="0.2">
      <c r="A211">
        <v>54.942999999999998</v>
      </c>
      <c r="B211">
        <v>54.981999999999999</v>
      </c>
      <c r="C211">
        <v>53.683999999999997</v>
      </c>
      <c r="D211">
        <v>58.607999999999997</v>
      </c>
    </row>
    <row r="212" spans="1:4" x14ac:dyDescent="0.2">
      <c r="A212">
        <v>51.692999999999998</v>
      </c>
      <c r="B212">
        <v>51.895000000000003</v>
      </c>
      <c r="C212">
        <v>51.042000000000002</v>
      </c>
      <c r="D212">
        <v>52.813000000000002</v>
      </c>
    </row>
    <row r="213" spans="1:4" x14ac:dyDescent="0.2">
      <c r="A213">
        <v>40.860999999999997</v>
      </c>
      <c r="B213">
        <v>40.371000000000002</v>
      </c>
      <c r="C213">
        <v>39.655999999999999</v>
      </c>
      <c r="D213">
        <v>39.548999999999999</v>
      </c>
    </row>
    <row r="214" spans="1:4" x14ac:dyDescent="0.2">
      <c r="A214">
        <v>46.911999999999999</v>
      </c>
      <c r="B214">
        <v>47.628999999999998</v>
      </c>
      <c r="C214">
        <v>46.665999999999997</v>
      </c>
      <c r="D214">
        <v>44.552</v>
      </c>
    </row>
    <row r="215" spans="1:4" x14ac:dyDescent="0.2">
      <c r="A215">
        <v>36.36</v>
      </c>
      <c r="B215">
        <v>37.247999999999998</v>
      </c>
      <c r="C215">
        <v>36.930999999999997</v>
      </c>
      <c r="D215">
        <v>36.436</v>
      </c>
    </row>
    <row r="216" spans="1:4" x14ac:dyDescent="0.2">
      <c r="A216">
        <v>31.771000000000001</v>
      </c>
      <c r="B216">
        <v>31.527000000000001</v>
      </c>
      <c r="C216">
        <v>30.067</v>
      </c>
      <c r="D216">
        <v>29.556000000000001</v>
      </c>
    </row>
    <row r="217" spans="1:4" x14ac:dyDescent="0.2">
      <c r="A217">
        <v>43.46</v>
      </c>
      <c r="B217">
        <v>44.017000000000003</v>
      </c>
      <c r="C217">
        <v>41.988</v>
      </c>
      <c r="D217">
        <v>44.75</v>
      </c>
    </row>
    <row r="218" spans="1:4" x14ac:dyDescent="0.2">
      <c r="A218">
        <v>48.421999999999997</v>
      </c>
      <c r="B218">
        <v>48.529000000000003</v>
      </c>
      <c r="C218">
        <v>48.683999999999997</v>
      </c>
      <c r="D218">
        <v>45.683</v>
      </c>
    </row>
    <row r="219" spans="1:4" x14ac:dyDescent="0.2">
      <c r="A219">
        <v>34.915999999999997</v>
      </c>
      <c r="B219">
        <v>34.076000000000001</v>
      </c>
      <c r="C219">
        <v>35.140999999999998</v>
      </c>
      <c r="D219">
        <v>31.716999999999999</v>
      </c>
    </row>
    <row r="220" spans="1:4" x14ac:dyDescent="0.2">
      <c r="A220">
        <v>55.756</v>
      </c>
      <c r="B220">
        <v>56.524000000000001</v>
      </c>
      <c r="C220">
        <v>53.606999999999999</v>
      </c>
      <c r="D220">
        <v>58.951000000000001</v>
      </c>
    </row>
    <row r="221" spans="1:4" x14ac:dyDescent="0.2">
      <c r="A221">
        <v>42.965000000000003</v>
      </c>
      <c r="B221">
        <v>43.643999999999998</v>
      </c>
      <c r="C221">
        <v>45.212000000000003</v>
      </c>
      <c r="D221">
        <v>44.271999999999998</v>
      </c>
    </row>
    <row r="222" spans="1:4" x14ac:dyDescent="0.2">
      <c r="A222">
        <v>39.674999999999997</v>
      </c>
      <c r="B222">
        <v>39.649000000000001</v>
      </c>
      <c r="C222">
        <v>37.57</v>
      </c>
      <c r="D222">
        <v>36.137999999999998</v>
      </c>
    </row>
    <row r="223" spans="1:4" x14ac:dyDescent="0.2">
      <c r="A223">
        <v>41.457000000000001</v>
      </c>
      <c r="B223">
        <v>40.704000000000001</v>
      </c>
      <c r="C223">
        <v>41.771000000000001</v>
      </c>
      <c r="D223">
        <v>46.411999999999999</v>
      </c>
    </row>
    <row r="224" spans="1:4" x14ac:dyDescent="0.2">
      <c r="A224">
        <v>39.741</v>
      </c>
      <c r="B224">
        <v>38.945999999999998</v>
      </c>
      <c r="C224">
        <v>39.338000000000001</v>
      </c>
      <c r="D224">
        <v>39.502000000000002</v>
      </c>
    </row>
    <row r="225" spans="1:4" x14ac:dyDescent="0.2">
      <c r="A225">
        <v>28.670999999999999</v>
      </c>
      <c r="B225">
        <v>28.925999999999998</v>
      </c>
      <c r="C225">
        <v>27.102</v>
      </c>
      <c r="D225">
        <v>32.838000000000001</v>
      </c>
    </row>
    <row r="226" spans="1:4" x14ac:dyDescent="0.2">
      <c r="A226">
        <v>26.812999999999999</v>
      </c>
      <c r="B226">
        <v>26.645</v>
      </c>
      <c r="C226">
        <v>24.254999999999999</v>
      </c>
      <c r="D226">
        <v>24.36</v>
      </c>
    </row>
    <row r="227" spans="1:4" x14ac:dyDescent="0.2">
      <c r="A227">
        <v>49.451999999999998</v>
      </c>
      <c r="B227">
        <v>49.850999999999999</v>
      </c>
      <c r="C227">
        <v>48.414999999999999</v>
      </c>
      <c r="D227">
        <v>48.267000000000003</v>
      </c>
    </row>
    <row r="228" spans="1:4" x14ac:dyDescent="0.2">
      <c r="A228">
        <v>28.257999999999999</v>
      </c>
      <c r="B228">
        <v>28.300999999999998</v>
      </c>
      <c r="C228">
        <v>26.457999999999998</v>
      </c>
      <c r="D228">
        <v>28.283999999999999</v>
      </c>
    </row>
    <row r="229" spans="1:4" x14ac:dyDescent="0.2">
      <c r="A229">
        <v>47.023000000000003</v>
      </c>
      <c r="B229">
        <v>46.259</v>
      </c>
      <c r="C229">
        <v>45.494</v>
      </c>
      <c r="D229">
        <v>47.741</v>
      </c>
    </row>
    <row r="230" spans="1:4" x14ac:dyDescent="0.2">
      <c r="A230">
        <v>39.972000000000001</v>
      </c>
      <c r="B230">
        <v>39.761000000000003</v>
      </c>
      <c r="C230">
        <v>39.956000000000003</v>
      </c>
      <c r="D230">
        <v>38.963999999999999</v>
      </c>
    </row>
    <row r="231" spans="1:4" x14ac:dyDescent="0.2">
      <c r="A231">
        <v>56.853999999999999</v>
      </c>
      <c r="B231">
        <v>57.165999999999997</v>
      </c>
      <c r="C231">
        <v>58.331000000000003</v>
      </c>
      <c r="D231">
        <v>60.246000000000002</v>
      </c>
    </row>
    <row r="232" spans="1:4" x14ac:dyDescent="0.2">
      <c r="A232">
        <v>37.722000000000001</v>
      </c>
      <c r="B232">
        <v>37.000999999999998</v>
      </c>
      <c r="C232">
        <v>39.804000000000002</v>
      </c>
      <c r="D232">
        <v>39.546999999999997</v>
      </c>
    </row>
    <row r="233" spans="1:4" x14ac:dyDescent="0.2">
      <c r="A233">
        <v>45.08</v>
      </c>
      <c r="B233">
        <v>44.500999999999998</v>
      </c>
      <c r="C233">
        <v>47.292999999999999</v>
      </c>
      <c r="D233">
        <v>43.72</v>
      </c>
    </row>
    <row r="234" spans="1:4" x14ac:dyDescent="0.2">
      <c r="A234">
        <v>31.238</v>
      </c>
      <c r="B234">
        <v>31.178999999999998</v>
      </c>
      <c r="C234">
        <v>31.63</v>
      </c>
      <c r="D234">
        <v>28.962</v>
      </c>
    </row>
    <row r="235" spans="1:4" x14ac:dyDescent="0.2">
      <c r="A235">
        <v>42.356999999999999</v>
      </c>
      <c r="B235">
        <v>41.902999999999999</v>
      </c>
      <c r="C235">
        <v>43.103000000000002</v>
      </c>
      <c r="D235">
        <v>42.759</v>
      </c>
    </row>
    <row r="236" spans="1:4" x14ac:dyDescent="0.2">
      <c r="A236">
        <v>43.326999999999998</v>
      </c>
      <c r="B236">
        <v>42.637</v>
      </c>
      <c r="C236">
        <v>41.283999999999999</v>
      </c>
      <c r="D236">
        <v>44.807000000000002</v>
      </c>
    </row>
    <row r="237" spans="1:4" x14ac:dyDescent="0.2">
      <c r="A237">
        <v>34.438000000000002</v>
      </c>
      <c r="B237">
        <v>35.366</v>
      </c>
      <c r="C237">
        <v>34.725000000000001</v>
      </c>
      <c r="D237">
        <v>39.177</v>
      </c>
    </row>
    <row r="238" spans="1:4" x14ac:dyDescent="0.2">
      <c r="A238">
        <v>45.241</v>
      </c>
      <c r="B238">
        <v>44.371000000000002</v>
      </c>
      <c r="C238">
        <v>45.625</v>
      </c>
      <c r="D238">
        <v>45.658000000000001</v>
      </c>
    </row>
    <row r="239" spans="1:4" x14ac:dyDescent="0.2">
      <c r="A239">
        <v>30.343</v>
      </c>
      <c r="B239">
        <v>29.507999999999999</v>
      </c>
      <c r="C239">
        <v>32.334000000000003</v>
      </c>
      <c r="D239">
        <v>34.869999999999997</v>
      </c>
    </row>
    <row r="240" spans="1:4" x14ac:dyDescent="0.2">
      <c r="A240">
        <v>53.363</v>
      </c>
      <c r="B240">
        <v>53.52</v>
      </c>
      <c r="C240">
        <v>54.540999999999997</v>
      </c>
      <c r="D240">
        <v>49.124000000000002</v>
      </c>
    </row>
    <row r="241" spans="1:4" x14ac:dyDescent="0.2">
      <c r="A241">
        <v>42.401000000000003</v>
      </c>
      <c r="B241">
        <v>42.67</v>
      </c>
      <c r="C241">
        <v>42.984000000000002</v>
      </c>
      <c r="D241">
        <v>41.911999999999999</v>
      </c>
    </row>
    <row r="242" spans="1:4" x14ac:dyDescent="0.2">
      <c r="A242">
        <v>35.784999999999997</v>
      </c>
      <c r="B242">
        <v>34.802999999999997</v>
      </c>
      <c r="C242">
        <v>35.67</v>
      </c>
      <c r="D242">
        <v>39.576000000000001</v>
      </c>
    </row>
    <row r="243" spans="1:4" x14ac:dyDescent="0.2">
      <c r="A243">
        <v>46.531999999999996</v>
      </c>
      <c r="B243">
        <v>46.56</v>
      </c>
      <c r="C243">
        <v>46.164999999999999</v>
      </c>
      <c r="D243">
        <v>43.167000000000002</v>
      </c>
    </row>
    <row r="244" spans="1:4" x14ac:dyDescent="0.2">
      <c r="A244">
        <v>24.355</v>
      </c>
      <c r="B244">
        <v>23.72</v>
      </c>
      <c r="C244">
        <v>23.234999999999999</v>
      </c>
      <c r="D244">
        <v>26.309000000000001</v>
      </c>
    </row>
    <row r="245" spans="1:4" x14ac:dyDescent="0.2">
      <c r="A245">
        <v>57.463000000000001</v>
      </c>
      <c r="B245">
        <v>57.954000000000001</v>
      </c>
      <c r="C245">
        <v>56.747</v>
      </c>
      <c r="D245">
        <v>59.384</v>
      </c>
    </row>
    <row r="246" spans="1:4" x14ac:dyDescent="0.2">
      <c r="A246">
        <v>36.966999999999999</v>
      </c>
      <c r="B246">
        <v>37.898000000000003</v>
      </c>
      <c r="C246">
        <v>37.569000000000003</v>
      </c>
      <c r="D246">
        <v>36.767000000000003</v>
      </c>
    </row>
    <row r="247" spans="1:4" x14ac:dyDescent="0.2">
      <c r="A247">
        <v>41.145000000000003</v>
      </c>
      <c r="B247">
        <v>41.881</v>
      </c>
      <c r="C247">
        <v>38.779000000000003</v>
      </c>
      <c r="D247">
        <v>45.86</v>
      </c>
    </row>
    <row r="248" spans="1:4" x14ac:dyDescent="0.2">
      <c r="A248">
        <v>46.851999999999997</v>
      </c>
      <c r="B248">
        <v>47.116999999999997</v>
      </c>
      <c r="C248">
        <v>48.055</v>
      </c>
      <c r="D248">
        <v>47.802</v>
      </c>
    </row>
    <row r="249" spans="1:4" x14ac:dyDescent="0.2">
      <c r="A249">
        <v>42.476999999999997</v>
      </c>
      <c r="B249">
        <v>43.457000000000001</v>
      </c>
      <c r="C249">
        <v>39.993000000000002</v>
      </c>
      <c r="D249">
        <v>45.860999999999997</v>
      </c>
    </row>
    <row r="250" spans="1:4" x14ac:dyDescent="0.2">
      <c r="A250">
        <v>36.396999999999998</v>
      </c>
      <c r="B250">
        <v>35.463999999999999</v>
      </c>
      <c r="C250">
        <v>38.716000000000001</v>
      </c>
      <c r="D250">
        <v>34.420999999999999</v>
      </c>
    </row>
    <row r="251" spans="1:4" x14ac:dyDescent="0.2">
      <c r="A251">
        <v>37.901000000000003</v>
      </c>
      <c r="B251">
        <v>38.662999999999997</v>
      </c>
      <c r="C251">
        <v>36.401000000000003</v>
      </c>
      <c r="D251">
        <v>40.021000000000001</v>
      </c>
    </row>
    <row r="252" spans="1:4" x14ac:dyDescent="0.2">
      <c r="A252">
        <v>38.100999999999999</v>
      </c>
      <c r="B252">
        <v>37.889000000000003</v>
      </c>
      <c r="C252">
        <v>40.079000000000001</v>
      </c>
      <c r="D252">
        <v>36.561999999999998</v>
      </c>
    </row>
    <row r="253" spans="1:4" x14ac:dyDescent="0.2">
      <c r="A253">
        <v>62.52</v>
      </c>
      <c r="B253">
        <v>61.56</v>
      </c>
      <c r="C253">
        <v>60.354999999999997</v>
      </c>
      <c r="D253">
        <v>64.123999999999995</v>
      </c>
    </row>
    <row r="254" spans="1:4" x14ac:dyDescent="0.2">
      <c r="A254">
        <v>28.215</v>
      </c>
      <c r="B254">
        <v>28.006</v>
      </c>
      <c r="C254">
        <v>26.219000000000001</v>
      </c>
      <c r="D254">
        <v>32.188000000000002</v>
      </c>
    </row>
    <row r="255" spans="1:4" x14ac:dyDescent="0.2">
      <c r="A255">
        <v>28.940999999999999</v>
      </c>
      <c r="B255">
        <v>29.033000000000001</v>
      </c>
      <c r="C255">
        <v>30.795999999999999</v>
      </c>
      <c r="D255">
        <v>33.863</v>
      </c>
    </row>
    <row r="256" spans="1:4" x14ac:dyDescent="0.2">
      <c r="A256">
        <v>59.225999999999999</v>
      </c>
      <c r="B256">
        <v>59.808</v>
      </c>
      <c r="C256">
        <v>58.081000000000003</v>
      </c>
      <c r="D256">
        <v>59.302</v>
      </c>
    </row>
    <row r="257" spans="1:4" x14ac:dyDescent="0.2">
      <c r="A257">
        <v>32.972000000000001</v>
      </c>
      <c r="B257">
        <v>32.905000000000001</v>
      </c>
      <c r="C257">
        <v>35.329000000000001</v>
      </c>
      <c r="D257">
        <v>36.865000000000002</v>
      </c>
    </row>
    <row r="258" spans="1:4" x14ac:dyDescent="0.2">
      <c r="A258">
        <v>27.43</v>
      </c>
      <c r="B258">
        <v>27.335000000000001</v>
      </c>
      <c r="C258">
        <v>26.064</v>
      </c>
      <c r="D258">
        <v>27.831</v>
      </c>
    </row>
    <row r="259" spans="1:4" x14ac:dyDescent="0.2">
      <c r="A259">
        <v>46.707999999999998</v>
      </c>
      <c r="B259">
        <v>47.701999999999998</v>
      </c>
      <c r="C259">
        <v>48.161000000000001</v>
      </c>
      <c r="D259">
        <v>48.689</v>
      </c>
    </row>
    <row r="260" spans="1:4" x14ac:dyDescent="0.2">
      <c r="A260">
        <v>41.585999999999999</v>
      </c>
      <c r="B260">
        <v>42.466999999999999</v>
      </c>
      <c r="C260">
        <v>39.930999999999997</v>
      </c>
      <c r="D260">
        <v>39.500999999999998</v>
      </c>
    </row>
    <row r="261" spans="1:4" x14ac:dyDescent="0.2">
      <c r="A261">
        <v>60.567</v>
      </c>
      <c r="B261">
        <v>60.709000000000003</v>
      </c>
      <c r="C261">
        <v>59.164999999999999</v>
      </c>
      <c r="D261">
        <v>63.231000000000002</v>
      </c>
    </row>
    <row r="262" spans="1:4" x14ac:dyDescent="0.2">
      <c r="A262">
        <v>59.917999999999999</v>
      </c>
      <c r="B262">
        <v>60.402999999999999</v>
      </c>
      <c r="C262">
        <v>61.014000000000003</v>
      </c>
      <c r="D262">
        <v>56.597000000000001</v>
      </c>
    </row>
    <row r="263" spans="1:4" x14ac:dyDescent="0.2">
      <c r="A263">
        <v>26.422999999999998</v>
      </c>
      <c r="B263">
        <v>27.222000000000001</v>
      </c>
      <c r="C263">
        <v>28.84</v>
      </c>
      <c r="D263">
        <v>30.632999999999999</v>
      </c>
    </row>
    <row r="264" spans="1:4" x14ac:dyDescent="0.2">
      <c r="A264">
        <v>63.045999999999999</v>
      </c>
      <c r="B264">
        <v>63.9</v>
      </c>
      <c r="C264">
        <v>65.435000000000002</v>
      </c>
      <c r="D264">
        <v>58.246000000000002</v>
      </c>
    </row>
    <row r="265" spans="1:4" x14ac:dyDescent="0.2">
      <c r="A265">
        <v>47.968000000000004</v>
      </c>
      <c r="B265">
        <v>47.417999999999999</v>
      </c>
      <c r="C265">
        <v>46.603000000000002</v>
      </c>
      <c r="D265">
        <v>46.884</v>
      </c>
    </row>
    <row r="266" spans="1:4" x14ac:dyDescent="0.2">
      <c r="A266">
        <v>28.001999999999999</v>
      </c>
      <c r="B266">
        <v>27.388999999999999</v>
      </c>
      <c r="C266">
        <v>29.283000000000001</v>
      </c>
      <c r="D266">
        <v>25.826000000000001</v>
      </c>
    </row>
    <row r="267" spans="1:4" x14ac:dyDescent="0.2">
      <c r="A267">
        <v>26.535</v>
      </c>
      <c r="B267">
        <v>26.341999999999999</v>
      </c>
      <c r="C267">
        <v>25.609000000000002</v>
      </c>
      <c r="D267">
        <v>25.379000000000001</v>
      </c>
    </row>
    <row r="268" spans="1:4" x14ac:dyDescent="0.2">
      <c r="A268">
        <v>49.104999999999997</v>
      </c>
      <c r="B268">
        <v>49.619</v>
      </c>
      <c r="C268">
        <v>51.186</v>
      </c>
      <c r="D268">
        <v>51.720999999999997</v>
      </c>
    </row>
    <row r="269" spans="1:4" x14ac:dyDescent="0.2">
      <c r="A269">
        <v>33.822000000000003</v>
      </c>
      <c r="B269">
        <v>33.887</v>
      </c>
      <c r="C269">
        <v>32.683999999999997</v>
      </c>
      <c r="D269">
        <v>31.792999999999999</v>
      </c>
    </row>
    <row r="270" spans="1:4" x14ac:dyDescent="0.2">
      <c r="A270">
        <v>28.751000000000001</v>
      </c>
      <c r="B270">
        <v>29.693999999999999</v>
      </c>
      <c r="C270">
        <v>27.082000000000001</v>
      </c>
      <c r="D270">
        <v>23.986000000000001</v>
      </c>
    </row>
    <row r="271" spans="1:4" x14ac:dyDescent="0.2">
      <c r="A271">
        <v>40.981999999999999</v>
      </c>
      <c r="B271">
        <v>40.723999999999997</v>
      </c>
      <c r="C271">
        <v>42.140999999999998</v>
      </c>
      <c r="D271">
        <v>36.295999999999999</v>
      </c>
    </row>
    <row r="272" spans="1:4" x14ac:dyDescent="0.2">
      <c r="A272">
        <v>34.726999999999997</v>
      </c>
      <c r="B272">
        <v>35.014000000000003</v>
      </c>
      <c r="C272">
        <v>32.61</v>
      </c>
      <c r="D272">
        <v>37.545000000000002</v>
      </c>
    </row>
    <row r="273" spans="1:4" x14ac:dyDescent="0.2">
      <c r="A273">
        <v>52.509</v>
      </c>
      <c r="B273">
        <v>52.112000000000002</v>
      </c>
      <c r="C273">
        <v>51.719000000000001</v>
      </c>
      <c r="D273">
        <v>53.884999999999998</v>
      </c>
    </row>
    <row r="274" spans="1:4" x14ac:dyDescent="0.2">
      <c r="A274">
        <v>34.851999999999997</v>
      </c>
      <c r="B274">
        <v>34.671999999999997</v>
      </c>
      <c r="C274">
        <v>33.012</v>
      </c>
      <c r="D274">
        <v>34.197000000000003</v>
      </c>
    </row>
    <row r="275" spans="1:4" x14ac:dyDescent="0.2">
      <c r="A275">
        <v>37.11</v>
      </c>
      <c r="B275">
        <v>36.881999999999998</v>
      </c>
      <c r="C275">
        <v>38.590000000000003</v>
      </c>
      <c r="D275">
        <v>33.426000000000002</v>
      </c>
    </row>
    <row r="276" spans="1:4" x14ac:dyDescent="0.2">
      <c r="A276">
        <v>39.442</v>
      </c>
      <c r="B276">
        <v>40.375</v>
      </c>
      <c r="C276">
        <v>40.988999999999997</v>
      </c>
      <c r="D276">
        <v>43.008000000000003</v>
      </c>
    </row>
    <row r="277" spans="1:4" x14ac:dyDescent="0.2">
      <c r="A277">
        <v>29.099</v>
      </c>
      <c r="B277">
        <v>28.494</v>
      </c>
      <c r="C277">
        <v>29.213999999999999</v>
      </c>
      <c r="D277">
        <v>30.643999999999998</v>
      </c>
    </row>
    <row r="278" spans="1:4" x14ac:dyDescent="0.2">
      <c r="A278">
        <v>54.232999999999997</v>
      </c>
      <c r="B278">
        <v>54.927</v>
      </c>
      <c r="C278">
        <v>52.973999999999997</v>
      </c>
      <c r="D278">
        <v>50.1</v>
      </c>
    </row>
    <row r="279" spans="1:4" x14ac:dyDescent="0.2">
      <c r="A279">
        <v>56.587000000000003</v>
      </c>
      <c r="B279">
        <v>57.154000000000003</v>
      </c>
      <c r="C279">
        <v>58.671999999999997</v>
      </c>
      <c r="D279">
        <v>53.058</v>
      </c>
    </row>
    <row r="280" spans="1:4" x14ac:dyDescent="0.2">
      <c r="A280">
        <v>29.431000000000001</v>
      </c>
      <c r="B280">
        <v>29.859000000000002</v>
      </c>
      <c r="C280">
        <v>27.3</v>
      </c>
      <c r="D280">
        <v>30.401</v>
      </c>
    </row>
    <row r="281" spans="1:4" x14ac:dyDescent="0.2">
      <c r="A281">
        <v>49.363999999999997</v>
      </c>
      <c r="B281">
        <v>50.207000000000001</v>
      </c>
      <c r="C281">
        <v>50.920999999999999</v>
      </c>
      <c r="D281">
        <v>51.722000000000001</v>
      </c>
    </row>
    <row r="282" spans="1:4" x14ac:dyDescent="0.2">
      <c r="A282">
        <v>34.262</v>
      </c>
      <c r="B282">
        <v>35.098999999999997</v>
      </c>
      <c r="C282">
        <v>33.048999999999999</v>
      </c>
      <c r="D282">
        <v>37.837000000000003</v>
      </c>
    </row>
    <row r="283" spans="1:4" x14ac:dyDescent="0.2">
      <c r="A283">
        <v>47.924999999999997</v>
      </c>
      <c r="B283">
        <v>47.262999999999998</v>
      </c>
      <c r="C283">
        <v>47.784999999999997</v>
      </c>
      <c r="D283">
        <v>52.648000000000003</v>
      </c>
    </row>
    <row r="284" spans="1:4" x14ac:dyDescent="0.2">
      <c r="A284">
        <v>40.506</v>
      </c>
      <c r="B284">
        <v>40.152000000000001</v>
      </c>
      <c r="C284">
        <v>38.505000000000003</v>
      </c>
      <c r="D284">
        <v>39.253</v>
      </c>
    </row>
    <row r="285" spans="1:4" x14ac:dyDescent="0.2">
      <c r="A285">
        <v>33.274999999999999</v>
      </c>
      <c r="B285">
        <v>33.265000000000001</v>
      </c>
      <c r="C285">
        <v>33.194000000000003</v>
      </c>
      <c r="D285">
        <v>36.523000000000003</v>
      </c>
    </row>
    <row r="286" spans="1:4" x14ac:dyDescent="0.2">
      <c r="A286">
        <v>27.420999999999999</v>
      </c>
      <c r="B286">
        <v>27.984999999999999</v>
      </c>
      <c r="C286">
        <v>28.655999999999999</v>
      </c>
      <c r="D286">
        <v>26.425999999999998</v>
      </c>
    </row>
    <row r="287" spans="1:4" x14ac:dyDescent="0.2">
      <c r="A287">
        <v>30.788</v>
      </c>
      <c r="B287">
        <v>31.318999999999999</v>
      </c>
      <c r="C287">
        <v>31.117000000000001</v>
      </c>
      <c r="D287">
        <v>28.245000000000001</v>
      </c>
    </row>
    <row r="288" spans="1:4" x14ac:dyDescent="0.2">
      <c r="A288">
        <v>41.203000000000003</v>
      </c>
      <c r="B288">
        <v>41.963999999999999</v>
      </c>
      <c r="C288">
        <v>40.351999999999997</v>
      </c>
      <c r="D288">
        <v>37.985999999999997</v>
      </c>
    </row>
    <row r="289" spans="1:4" x14ac:dyDescent="0.2">
      <c r="A289">
        <v>49.677</v>
      </c>
      <c r="B289">
        <v>50.517000000000003</v>
      </c>
      <c r="C289">
        <v>50.753</v>
      </c>
      <c r="D289">
        <v>49.932000000000002</v>
      </c>
    </row>
    <row r="290" spans="1:4" x14ac:dyDescent="0.2">
      <c r="A290">
        <v>48.25</v>
      </c>
      <c r="B290">
        <v>49.204000000000001</v>
      </c>
      <c r="C290">
        <v>47.305999999999997</v>
      </c>
      <c r="D290">
        <v>49.570999999999998</v>
      </c>
    </row>
    <row r="291" spans="1:4" x14ac:dyDescent="0.2">
      <c r="A291">
        <v>32.899000000000001</v>
      </c>
      <c r="B291">
        <v>33.158999999999999</v>
      </c>
      <c r="C291">
        <v>33.113</v>
      </c>
      <c r="D291">
        <v>32.978999999999999</v>
      </c>
    </row>
    <row r="292" spans="1:4" x14ac:dyDescent="0.2">
      <c r="A292">
        <v>54.238999999999997</v>
      </c>
      <c r="B292">
        <v>54.953000000000003</v>
      </c>
      <c r="C292">
        <v>52.906999999999996</v>
      </c>
      <c r="D292">
        <v>57.414000000000001</v>
      </c>
    </row>
    <row r="293" spans="1:4" x14ac:dyDescent="0.2">
      <c r="A293">
        <v>34.661000000000001</v>
      </c>
      <c r="B293">
        <v>33.886000000000003</v>
      </c>
      <c r="C293">
        <v>34.136000000000003</v>
      </c>
      <c r="D293">
        <v>30.622</v>
      </c>
    </row>
    <row r="294" spans="1:4" x14ac:dyDescent="0.2">
      <c r="A294">
        <v>31.373999999999999</v>
      </c>
      <c r="B294">
        <v>31.042000000000002</v>
      </c>
      <c r="C294">
        <v>33.744999999999997</v>
      </c>
      <c r="D294">
        <v>32.908000000000001</v>
      </c>
    </row>
    <row r="295" spans="1:4" x14ac:dyDescent="0.2">
      <c r="A295">
        <v>49.488</v>
      </c>
      <c r="B295">
        <v>50.204000000000001</v>
      </c>
      <c r="C295">
        <v>48.536999999999999</v>
      </c>
      <c r="D295">
        <v>45.347000000000001</v>
      </c>
    </row>
    <row r="296" spans="1:4" x14ac:dyDescent="0.2">
      <c r="A296">
        <v>27.358000000000001</v>
      </c>
      <c r="B296">
        <v>27.12</v>
      </c>
      <c r="C296">
        <v>25.417999999999999</v>
      </c>
      <c r="D296">
        <v>25.92</v>
      </c>
    </row>
    <row r="297" spans="1:4" x14ac:dyDescent="0.2">
      <c r="A297">
        <v>34.21</v>
      </c>
      <c r="B297">
        <v>34.411999999999999</v>
      </c>
      <c r="C297">
        <v>32.223999999999997</v>
      </c>
      <c r="D297">
        <v>30.594000000000001</v>
      </c>
    </row>
    <row r="298" spans="1:4" x14ac:dyDescent="0.2">
      <c r="A298">
        <v>41.156999999999996</v>
      </c>
      <c r="B298">
        <v>41.811999999999998</v>
      </c>
      <c r="C298">
        <v>43.438000000000002</v>
      </c>
      <c r="D298">
        <v>40.548999999999999</v>
      </c>
    </row>
    <row r="299" spans="1:4" x14ac:dyDescent="0.2">
      <c r="A299">
        <v>40.779000000000003</v>
      </c>
      <c r="B299">
        <v>41.356000000000002</v>
      </c>
      <c r="C299">
        <v>41.072000000000003</v>
      </c>
      <c r="D299">
        <v>42.338999999999999</v>
      </c>
    </row>
    <row r="300" spans="1:4" x14ac:dyDescent="0.2">
      <c r="A300">
        <v>44.613</v>
      </c>
      <c r="B300">
        <v>44.058999999999997</v>
      </c>
      <c r="C300">
        <v>46.741999999999997</v>
      </c>
      <c r="D300">
        <v>42.872</v>
      </c>
    </row>
    <row r="301" spans="1:4" x14ac:dyDescent="0.2">
      <c r="A301">
        <v>61.137</v>
      </c>
      <c r="B301">
        <v>60.506999999999998</v>
      </c>
      <c r="C301">
        <v>61.293999999999997</v>
      </c>
      <c r="D301">
        <v>60.253</v>
      </c>
    </row>
    <row r="302" spans="1:4" x14ac:dyDescent="0.2">
      <c r="A302">
        <v>39.869</v>
      </c>
      <c r="B302">
        <v>39.634</v>
      </c>
      <c r="C302">
        <v>40.067</v>
      </c>
      <c r="D302">
        <v>37.921999999999997</v>
      </c>
    </row>
    <row r="303" spans="1:4" x14ac:dyDescent="0.2">
      <c r="A303">
        <v>25.657</v>
      </c>
      <c r="B303">
        <v>25.962</v>
      </c>
      <c r="C303">
        <v>25.564</v>
      </c>
      <c r="D303">
        <v>29.225000000000001</v>
      </c>
    </row>
    <row r="304" spans="1:4" x14ac:dyDescent="0.2">
      <c r="A304">
        <v>52.241999999999997</v>
      </c>
      <c r="B304">
        <v>52.125999999999998</v>
      </c>
      <c r="C304">
        <v>53.789000000000001</v>
      </c>
      <c r="D304">
        <v>49.423999999999999</v>
      </c>
    </row>
    <row r="305" spans="1:4" x14ac:dyDescent="0.2">
      <c r="A305">
        <v>54.6</v>
      </c>
      <c r="B305">
        <v>55.396999999999998</v>
      </c>
      <c r="C305">
        <v>54.264000000000003</v>
      </c>
      <c r="D305">
        <v>54.866999999999997</v>
      </c>
    </row>
    <row r="306" spans="1:4" x14ac:dyDescent="0.2">
      <c r="A306">
        <v>53.905999999999999</v>
      </c>
      <c r="B306">
        <v>54.838999999999999</v>
      </c>
      <c r="C306">
        <v>55.542000000000002</v>
      </c>
      <c r="D306">
        <v>50.892000000000003</v>
      </c>
    </row>
    <row r="307" spans="1:4" x14ac:dyDescent="0.2">
      <c r="A307">
        <v>53.744999999999997</v>
      </c>
      <c r="B307">
        <v>53.935000000000002</v>
      </c>
      <c r="C307">
        <v>55.826000000000001</v>
      </c>
      <c r="D307">
        <v>53.527000000000001</v>
      </c>
    </row>
    <row r="308" spans="1:4" x14ac:dyDescent="0.2">
      <c r="A308">
        <v>51.887</v>
      </c>
      <c r="B308">
        <v>51.771000000000001</v>
      </c>
      <c r="C308">
        <v>51.069000000000003</v>
      </c>
      <c r="D308">
        <v>52.475000000000001</v>
      </c>
    </row>
    <row r="309" spans="1:4" x14ac:dyDescent="0.2">
      <c r="A309">
        <v>36.439</v>
      </c>
      <c r="B309">
        <v>36.314999999999998</v>
      </c>
      <c r="C309">
        <v>38.320999999999998</v>
      </c>
      <c r="D309">
        <v>33.750999999999998</v>
      </c>
    </row>
    <row r="310" spans="1:4" x14ac:dyDescent="0.2">
      <c r="A310">
        <v>43.024999999999999</v>
      </c>
      <c r="B310">
        <v>42.73</v>
      </c>
      <c r="C310">
        <v>40.621000000000002</v>
      </c>
      <c r="D310">
        <v>43.203000000000003</v>
      </c>
    </row>
    <row r="311" spans="1:4" x14ac:dyDescent="0.2">
      <c r="A311">
        <v>55.866999999999997</v>
      </c>
      <c r="B311">
        <v>56.109000000000002</v>
      </c>
      <c r="C311">
        <v>55.985999999999997</v>
      </c>
      <c r="D311">
        <v>57.006</v>
      </c>
    </row>
    <row r="312" spans="1:4" x14ac:dyDescent="0.2">
      <c r="A312">
        <v>31.465</v>
      </c>
      <c r="B312">
        <v>32.323999999999998</v>
      </c>
      <c r="C312">
        <v>33.305</v>
      </c>
      <c r="D312">
        <v>30.462</v>
      </c>
    </row>
    <row r="313" spans="1:4" x14ac:dyDescent="0.2">
      <c r="A313">
        <v>37.636000000000003</v>
      </c>
      <c r="B313">
        <v>38.204999999999998</v>
      </c>
      <c r="C313">
        <v>38.796999999999997</v>
      </c>
      <c r="D313">
        <v>38.127000000000002</v>
      </c>
    </row>
    <row r="314" spans="1:4" x14ac:dyDescent="0.2">
      <c r="A314">
        <v>41.536999999999999</v>
      </c>
      <c r="B314">
        <v>42.210999999999999</v>
      </c>
      <c r="C314">
        <v>41.930999999999997</v>
      </c>
      <c r="D314">
        <v>38.268999999999998</v>
      </c>
    </row>
    <row r="315" spans="1:4" x14ac:dyDescent="0.2">
      <c r="A315">
        <v>44.210999999999999</v>
      </c>
      <c r="B315">
        <v>43.683999999999997</v>
      </c>
      <c r="C315">
        <v>44.52</v>
      </c>
      <c r="D315">
        <v>48.326000000000001</v>
      </c>
    </row>
    <row r="316" spans="1:4" x14ac:dyDescent="0.2">
      <c r="A316">
        <v>40.908000000000001</v>
      </c>
      <c r="B316">
        <v>41.874000000000002</v>
      </c>
      <c r="C316">
        <v>41.076000000000001</v>
      </c>
      <c r="D316">
        <v>38.067</v>
      </c>
    </row>
    <row r="317" spans="1:4" x14ac:dyDescent="0.2">
      <c r="A317">
        <v>36.103999999999999</v>
      </c>
      <c r="B317">
        <v>36.36</v>
      </c>
      <c r="C317">
        <v>37.027000000000001</v>
      </c>
      <c r="D317">
        <v>35.591000000000001</v>
      </c>
    </row>
    <row r="318" spans="1:4" x14ac:dyDescent="0.2">
      <c r="A318">
        <v>56.8</v>
      </c>
      <c r="B318">
        <v>57.320999999999998</v>
      </c>
      <c r="C318">
        <v>56.75</v>
      </c>
      <c r="D318">
        <v>61.225000000000001</v>
      </c>
    </row>
    <row r="319" spans="1:4" x14ac:dyDescent="0.2">
      <c r="A319">
        <v>31.382999999999999</v>
      </c>
      <c r="B319">
        <v>31.212</v>
      </c>
      <c r="C319">
        <v>30.774000000000001</v>
      </c>
      <c r="D319">
        <v>30.571999999999999</v>
      </c>
    </row>
    <row r="320" spans="1:4" x14ac:dyDescent="0.2">
      <c r="A320">
        <v>29.599</v>
      </c>
      <c r="B320">
        <v>29.782</v>
      </c>
      <c r="C320">
        <v>30.69</v>
      </c>
      <c r="D320">
        <v>30.866</v>
      </c>
    </row>
    <row r="321" spans="1:4" x14ac:dyDescent="0.2">
      <c r="A321">
        <v>43.456000000000003</v>
      </c>
      <c r="B321">
        <v>43.771000000000001</v>
      </c>
      <c r="C321">
        <v>45.33</v>
      </c>
      <c r="D321">
        <v>41.707999999999998</v>
      </c>
    </row>
    <row r="322" spans="1:4" x14ac:dyDescent="0.2">
      <c r="A322">
        <v>55.069000000000003</v>
      </c>
      <c r="B322">
        <v>55.277000000000001</v>
      </c>
      <c r="C322">
        <v>53.673999999999999</v>
      </c>
      <c r="D322">
        <v>54.408000000000001</v>
      </c>
    </row>
    <row r="323" spans="1:4" x14ac:dyDescent="0.2">
      <c r="A323">
        <v>53.444000000000003</v>
      </c>
      <c r="B323">
        <v>53.445</v>
      </c>
      <c r="C323">
        <v>55.514000000000003</v>
      </c>
      <c r="D323">
        <v>51.834000000000003</v>
      </c>
    </row>
    <row r="324" spans="1:4" x14ac:dyDescent="0.2">
      <c r="A324">
        <v>32.164000000000001</v>
      </c>
      <c r="B324">
        <v>31.509</v>
      </c>
      <c r="C324">
        <v>32.756</v>
      </c>
      <c r="D324">
        <v>28.216000000000001</v>
      </c>
    </row>
    <row r="325" spans="1:4" x14ac:dyDescent="0.2">
      <c r="A325">
        <v>48.261000000000003</v>
      </c>
      <c r="B325">
        <v>49.192999999999998</v>
      </c>
      <c r="C325">
        <v>49.362000000000002</v>
      </c>
      <c r="D325">
        <v>48.375999999999998</v>
      </c>
    </row>
    <row r="326" spans="1:4" x14ac:dyDescent="0.2">
      <c r="A326">
        <v>37.386000000000003</v>
      </c>
      <c r="B326">
        <v>37.225000000000001</v>
      </c>
      <c r="C326">
        <v>36.034999999999997</v>
      </c>
      <c r="D326">
        <v>37.939</v>
      </c>
    </row>
    <row r="327" spans="1:4" x14ac:dyDescent="0.2">
      <c r="A327">
        <v>28.913</v>
      </c>
      <c r="B327">
        <v>28.622</v>
      </c>
      <c r="C327">
        <v>29.786999999999999</v>
      </c>
      <c r="D327">
        <v>25.831</v>
      </c>
    </row>
    <row r="328" spans="1:4" x14ac:dyDescent="0.2">
      <c r="A328">
        <v>34.715000000000003</v>
      </c>
      <c r="B328">
        <v>35.209000000000003</v>
      </c>
      <c r="C328">
        <v>35.320999999999998</v>
      </c>
      <c r="D328">
        <v>35.207000000000001</v>
      </c>
    </row>
    <row r="329" spans="1:4" x14ac:dyDescent="0.2">
      <c r="A329">
        <v>49.48</v>
      </c>
      <c r="B329">
        <v>49.445</v>
      </c>
      <c r="C329">
        <v>48.008000000000003</v>
      </c>
      <c r="D329">
        <v>51.323</v>
      </c>
    </row>
    <row r="330" spans="1:4" x14ac:dyDescent="0.2">
      <c r="A330">
        <v>50.929000000000002</v>
      </c>
      <c r="B330">
        <v>51.353999999999999</v>
      </c>
      <c r="C330">
        <v>51.366999999999997</v>
      </c>
      <c r="D330">
        <v>47.220999999999997</v>
      </c>
    </row>
    <row r="331" spans="1:4" x14ac:dyDescent="0.2">
      <c r="A331">
        <v>30.937999999999999</v>
      </c>
      <c r="B331">
        <v>30.08</v>
      </c>
      <c r="C331">
        <v>28.398</v>
      </c>
      <c r="D331">
        <v>32.625999999999998</v>
      </c>
    </row>
    <row r="332" spans="1:4" x14ac:dyDescent="0.2">
      <c r="A332">
        <v>54.664000000000001</v>
      </c>
      <c r="B332">
        <v>55.295999999999999</v>
      </c>
      <c r="C332">
        <v>55.067</v>
      </c>
      <c r="D332">
        <v>56.66</v>
      </c>
    </row>
    <row r="333" spans="1:4" x14ac:dyDescent="0.2">
      <c r="A333">
        <v>49.442</v>
      </c>
      <c r="B333">
        <v>48.747999999999998</v>
      </c>
      <c r="C333">
        <v>48.07</v>
      </c>
      <c r="D333">
        <v>47.206000000000003</v>
      </c>
    </row>
    <row r="334" spans="1:4" x14ac:dyDescent="0.2">
      <c r="A334">
        <v>24.202000000000002</v>
      </c>
      <c r="B334">
        <v>24.091999999999999</v>
      </c>
      <c r="C334">
        <v>26.119</v>
      </c>
      <c r="D334">
        <v>22.779</v>
      </c>
    </row>
    <row r="335" spans="1:4" x14ac:dyDescent="0.2">
      <c r="A335">
        <v>59.442999999999998</v>
      </c>
      <c r="B335">
        <v>59.567</v>
      </c>
      <c r="C335">
        <v>60.536999999999999</v>
      </c>
      <c r="D335">
        <v>57.652999999999999</v>
      </c>
    </row>
    <row r="336" spans="1:4" x14ac:dyDescent="0.2">
      <c r="A336">
        <v>42.456000000000003</v>
      </c>
      <c r="B336">
        <v>43.286999999999999</v>
      </c>
      <c r="C336">
        <v>41.235999999999997</v>
      </c>
      <c r="D336">
        <v>38.954999999999998</v>
      </c>
    </row>
    <row r="337" spans="1:4" x14ac:dyDescent="0.2">
      <c r="A337">
        <v>25.672999999999998</v>
      </c>
      <c r="B337">
        <v>25.178000000000001</v>
      </c>
      <c r="C337">
        <v>23.675000000000001</v>
      </c>
      <c r="D337">
        <v>24.751999999999999</v>
      </c>
    </row>
    <row r="338" spans="1:4" x14ac:dyDescent="0.2">
      <c r="A338">
        <v>52.002000000000002</v>
      </c>
      <c r="B338">
        <v>51.447000000000003</v>
      </c>
      <c r="C338">
        <v>51.844000000000001</v>
      </c>
      <c r="D338">
        <v>54.969000000000001</v>
      </c>
    </row>
    <row r="339" spans="1:4" x14ac:dyDescent="0.2">
      <c r="A339">
        <v>34.731000000000002</v>
      </c>
      <c r="B339">
        <v>34.813000000000002</v>
      </c>
      <c r="C339">
        <v>36</v>
      </c>
      <c r="D339">
        <v>39.191000000000003</v>
      </c>
    </row>
    <row r="340" spans="1:4" x14ac:dyDescent="0.2">
      <c r="A340">
        <v>31.184000000000001</v>
      </c>
      <c r="B340">
        <v>30.876000000000001</v>
      </c>
      <c r="C340">
        <v>32.372</v>
      </c>
      <c r="D340">
        <v>27.791</v>
      </c>
    </row>
    <row r="341" spans="1:4" x14ac:dyDescent="0.2">
      <c r="A341">
        <v>28.32</v>
      </c>
      <c r="B341">
        <v>28.22</v>
      </c>
      <c r="C341">
        <v>26.294</v>
      </c>
      <c r="D341">
        <v>28.280999999999999</v>
      </c>
    </row>
    <row r="342" spans="1:4" x14ac:dyDescent="0.2">
      <c r="A342">
        <v>29.707999999999998</v>
      </c>
      <c r="B342">
        <v>29.364999999999998</v>
      </c>
      <c r="C342">
        <v>30.417999999999999</v>
      </c>
      <c r="D342">
        <v>28.341000000000001</v>
      </c>
    </row>
    <row r="343" spans="1:4" x14ac:dyDescent="0.2">
      <c r="A343">
        <v>35.917999999999999</v>
      </c>
      <c r="B343">
        <v>36.518999999999998</v>
      </c>
      <c r="C343">
        <v>33.591000000000001</v>
      </c>
      <c r="D343">
        <v>32.020000000000003</v>
      </c>
    </row>
    <row r="344" spans="1:4" x14ac:dyDescent="0.2">
      <c r="A344">
        <v>49.91</v>
      </c>
      <c r="B344">
        <v>50.518999999999998</v>
      </c>
      <c r="C344">
        <v>47.343000000000004</v>
      </c>
      <c r="D344">
        <v>46.024000000000001</v>
      </c>
    </row>
    <row r="345" spans="1:4" x14ac:dyDescent="0.2">
      <c r="A345">
        <v>55.277000000000001</v>
      </c>
      <c r="B345">
        <v>55.357999999999997</v>
      </c>
      <c r="C345">
        <v>54.332000000000001</v>
      </c>
      <c r="D345">
        <v>56.81</v>
      </c>
    </row>
    <row r="346" spans="1:4" x14ac:dyDescent="0.2">
      <c r="A346">
        <v>27.96</v>
      </c>
      <c r="B346">
        <v>28.632999999999999</v>
      </c>
      <c r="C346">
        <v>25.738</v>
      </c>
      <c r="D346">
        <v>24.632999999999999</v>
      </c>
    </row>
    <row r="347" spans="1:4" x14ac:dyDescent="0.2">
      <c r="A347">
        <v>37.963000000000001</v>
      </c>
      <c r="B347">
        <v>38.581000000000003</v>
      </c>
      <c r="C347">
        <v>36.26</v>
      </c>
      <c r="D347">
        <v>38.920999999999999</v>
      </c>
    </row>
    <row r="348" spans="1:4" x14ac:dyDescent="0.2">
      <c r="A348">
        <v>54.508000000000003</v>
      </c>
      <c r="B348">
        <v>54.945999999999998</v>
      </c>
      <c r="C348">
        <v>55.308</v>
      </c>
      <c r="D348">
        <v>59.043999999999997</v>
      </c>
    </row>
    <row r="349" spans="1:4" x14ac:dyDescent="0.2">
      <c r="A349">
        <v>42.042999999999999</v>
      </c>
      <c r="B349">
        <v>41.704000000000001</v>
      </c>
      <c r="C349">
        <v>41.177999999999997</v>
      </c>
      <c r="D349">
        <v>44.363</v>
      </c>
    </row>
    <row r="350" spans="1:4" x14ac:dyDescent="0.2">
      <c r="A350">
        <v>26.957000000000001</v>
      </c>
      <c r="B350">
        <v>26.126000000000001</v>
      </c>
      <c r="C350">
        <v>28.693999999999999</v>
      </c>
      <c r="D350">
        <v>31.803000000000001</v>
      </c>
    </row>
    <row r="351" spans="1:4" x14ac:dyDescent="0.2">
      <c r="A351">
        <v>39.767000000000003</v>
      </c>
      <c r="B351">
        <v>40.438000000000002</v>
      </c>
      <c r="C351">
        <v>38.375</v>
      </c>
      <c r="D351">
        <v>40.722999999999999</v>
      </c>
    </row>
    <row r="352" spans="1:4" x14ac:dyDescent="0.2">
      <c r="A352">
        <v>51.85</v>
      </c>
      <c r="B352">
        <v>52.712000000000003</v>
      </c>
      <c r="C352">
        <v>51.277000000000001</v>
      </c>
      <c r="D352">
        <v>53.825000000000003</v>
      </c>
    </row>
    <row r="353" spans="1:4" x14ac:dyDescent="0.2">
      <c r="A353">
        <v>55.834000000000003</v>
      </c>
      <c r="B353">
        <v>55.71</v>
      </c>
      <c r="C353">
        <v>56.28</v>
      </c>
      <c r="D353">
        <v>55.353999999999999</v>
      </c>
    </row>
    <row r="354" spans="1:4" x14ac:dyDescent="0.2">
      <c r="A354">
        <v>29.055</v>
      </c>
      <c r="B354">
        <v>28.577999999999999</v>
      </c>
      <c r="C354">
        <v>27.11</v>
      </c>
      <c r="D354">
        <v>27.972999999999999</v>
      </c>
    </row>
    <row r="355" spans="1:4" x14ac:dyDescent="0.2">
      <c r="A355">
        <v>45.603999999999999</v>
      </c>
      <c r="B355">
        <v>45.271000000000001</v>
      </c>
      <c r="C355">
        <v>47.933999999999997</v>
      </c>
      <c r="D355">
        <v>44.372999999999998</v>
      </c>
    </row>
    <row r="356" spans="1:4" x14ac:dyDescent="0.2">
      <c r="A356">
        <v>48.223999999999997</v>
      </c>
      <c r="B356">
        <v>48.640999999999998</v>
      </c>
      <c r="C356">
        <v>46.292000000000002</v>
      </c>
      <c r="D356">
        <v>50.555</v>
      </c>
    </row>
    <row r="357" spans="1:4" x14ac:dyDescent="0.2">
      <c r="A357">
        <v>41.81</v>
      </c>
      <c r="B357">
        <v>40.817</v>
      </c>
      <c r="C357">
        <v>43.887</v>
      </c>
      <c r="D357">
        <v>40.61</v>
      </c>
    </row>
    <row r="358" spans="1:4" x14ac:dyDescent="0.2">
      <c r="A358">
        <v>48.784999999999997</v>
      </c>
      <c r="B358">
        <v>48.962000000000003</v>
      </c>
      <c r="C358">
        <v>49.067</v>
      </c>
      <c r="D358">
        <v>50.345999999999997</v>
      </c>
    </row>
    <row r="359" spans="1:4" x14ac:dyDescent="0.2">
      <c r="A359">
        <v>45.987000000000002</v>
      </c>
      <c r="B359">
        <v>45.308999999999997</v>
      </c>
      <c r="C359">
        <v>45.258000000000003</v>
      </c>
      <c r="D359">
        <v>46.441000000000003</v>
      </c>
    </row>
    <row r="360" spans="1:4" x14ac:dyDescent="0.2">
      <c r="A360">
        <v>34.454000000000001</v>
      </c>
      <c r="B360">
        <v>34.365000000000002</v>
      </c>
      <c r="C360">
        <v>34.051000000000002</v>
      </c>
      <c r="D360">
        <v>31.404</v>
      </c>
    </row>
    <row r="361" spans="1:4" x14ac:dyDescent="0.2">
      <c r="A361">
        <v>45.86</v>
      </c>
      <c r="B361">
        <v>46.642000000000003</v>
      </c>
      <c r="C361">
        <v>45.137</v>
      </c>
      <c r="D361">
        <v>49.500999999999998</v>
      </c>
    </row>
    <row r="362" spans="1:4" x14ac:dyDescent="0.2">
      <c r="A362">
        <v>33.374000000000002</v>
      </c>
      <c r="B362">
        <v>32.381</v>
      </c>
      <c r="C362">
        <v>32.347999999999999</v>
      </c>
      <c r="D362">
        <v>30.402999999999999</v>
      </c>
    </row>
    <row r="363" spans="1:4" x14ac:dyDescent="0.2">
      <c r="A363">
        <v>25.812000000000001</v>
      </c>
      <c r="B363">
        <v>24.856999999999999</v>
      </c>
      <c r="C363">
        <v>27.265999999999998</v>
      </c>
      <c r="D363">
        <v>28.978000000000002</v>
      </c>
    </row>
    <row r="364" spans="1:4" x14ac:dyDescent="0.2">
      <c r="A364">
        <v>35.935000000000002</v>
      </c>
      <c r="B364">
        <v>35.540999999999997</v>
      </c>
      <c r="C364">
        <v>35.284999999999997</v>
      </c>
      <c r="D364">
        <v>36.868000000000002</v>
      </c>
    </row>
    <row r="365" spans="1:4" x14ac:dyDescent="0.2">
      <c r="A365">
        <v>51.165999999999997</v>
      </c>
      <c r="B365">
        <v>51.88</v>
      </c>
      <c r="C365">
        <v>51.305</v>
      </c>
      <c r="D365">
        <v>54.448</v>
      </c>
    </row>
    <row r="366" spans="1:4" x14ac:dyDescent="0.2">
      <c r="A366">
        <v>41.429000000000002</v>
      </c>
      <c r="B366">
        <v>40.813000000000002</v>
      </c>
      <c r="C366">
        <v>41.689</v>
      </c>
      <c r="D366">
        <v>45.67</v>
      </c>
    </row>
    <row r="367" spans="1:4" x14ac:dyDescent="0.2">
      <c r="A367">
        <v>49.121000000000002</v>
      </c>
      <c r="B367">
        <v>49.101999999999997</v>
      </c>
      <c r="C367">
        <v>48.040999999999997</v>
      </c>
      <c r="D367">
        <v>44.23</v>
      </c>
    </row>
    <row r="368" spans="1:4" x14ac:dyDescent="0.2">
      <c r="A368">
        <v>53.55</v>
      </c>
      <c r="B368">
        <v>53.805999999999997</v>
      </c>
      <c r="C368">
        <v>55.970999999999997</v>
      </c>
      <c r="D368">
        <v>57.76</v>
      </c>
    </row>
    <row r="369" spans="1:4" x14ac:dyDescent="0.2">
      <c r="A369">
        <v>40.18</v>
      </c>
      <c r="B369">
        <v>40.985999999999997</v>
      </c>
      <c r="C369">
        <v>41.79</v>
      </c>
      <c r="D369">
        <v>40.448999999999998</v>
      </c>
    </row>
    <row r="370" spans="1:4" x14ac:dyDescent="0.2">
      <c r="A370">
        <v>46.106999999999999</v>
      </c>
      <c r="B370">
        <v>45.969000000000001</v>
      </c>
      <c r="C370">
        <v>46.81</v>
      </c>
      <c r="D370">
        <v>41.301000000000002</v>
      </c>
    </row>
    <row r="371" spans="1:4" x14ac:dyDescent="0.2">
      <c r="A371">
        <v>48.308</v>
      </c>
      <c r="B371">
        <v>48.689</v>
      </c>
      <c r="C371">
        <v>49.98</v>
      </c>
      <c r="D371">
        <v>50.515999999999998</v>
      </c>
    </row>
    <row r="372" spans="1:4" x14ac:dyDescent="0.2">
      <c r="A372">
        <v>35.972000000000001</v>
      </c>
      <c r="B372">
        <v>35.659999999999997</v>
      </c>
      <c r="C372">
        <v>34.293999999999997</v>
      </c>
      <c r="D372">
        <v>36.951000000000001</v>
      </c>
    </row>
    <row r="373" spans="1:4" x14ac:dyDescent="0.2">
      <c r="A373">
        <v>24.216999999999999</v>
      </c>
      <c r="B373">
        <v>23.87</v>
      </c>
      <c r="C373">
        <v>24.06</v>
      </c>
      <c r="D373">
        <v>25.663</v>
      </c>
    </row>
    <row r="374" spans="1:4" x14ac:dyDescent="0.2">
      <c r="A374">
        <v>56.914000000000001</v>
      </c>
      <c r="B374">
        <v>56.962000000000003</v>
      </c>
      <c r="C374">
        <v>56.847000000000001</v>
      </c>
      <c r="D374">
        <v>59.615000000000002</v>
      </c>
    </row>
    <row r="375" spans="1:4" x14ac:dyDescent="0.2">
      <c r="A375">
        <v>39.503999999999998</v>
      </c>
      <c r="B375">
        <v>39.555</v>
      </c>
      <c r="C375">
        <v>41.325000000000003</v>
      </c>
      <c r="D375">
        <v>38.250999999999998</v>
      </c>
    </row>
    <row r="376" spans="1:4" x14ac:dyDescent="0.2">
      <c r="A376">
        <v>40.728999999999999</v>
      </c>
      <c r="B376">
        <v>40.332999999999998</v>
      </c>
      <c r="C376">
        <v>39.631</v>
      </c>
      <c r="D376">
        <v>36.198999999999998</v>
      </c>
    </row>
    <row r="377" spans="1:4" x14ac:dyDescent="0.2">
      <c r="A377">
        <v>42.514000000000003</v>
      </c>
      <c r="B377">
        <v>43.328000000000003</v>
      </c>
      <c r="C377">
        <v>43.095999999999997</v>
      </c>
      <c r="D377">
        <v>44.896000000000001</v>
      </c>
    </row>
    <row r="378" spans="1:4" x14ac:dyDescent="0.2">
      <c r="A378">
        <v>38.798000000000002</v>
      </c>
      <c r="B378">
        <v>37.951999999999998</v>
      </c>
      <c r="C378">
        <v>38.503999999999998</v>
      </c>
      <c r="D378">
        <v>41.905000000000001</v>
      </c>
    </row>
    <row r="379" spans="1:4" x14ac:dyDescent="0.2">
      <c r="A379">
        <v>49.277999999999999</v>
      </c>
      <c r="B379">
        <v>49.648000000000003</v>
      </c>
      <c r="C379">
        <v>48.222999999999999</v>
      </c>
      <c r="D379">
        <v>49.704999999999998</v>
      </c>
    </row>
    <row r="380" spans="1:4" x14ac:dyDescent="0.2">
      <c r="A380">
        <v>28.381</v>
      </c>
      <c r="B380">
        <v>29.239000000000001</v>
      </c>
      <c r="C380">
        <v>27.722999999999999</v>
      </c>
      <c r="D380">
        <v>27.937000000000001</v>
      </c>
    </row>
    <row r="381" spans="1:4" x14ac:dyDescent="0.2">
      <c r="A381">
        <v>23.806999999999999</v>
      </c>
      <c r="B381">
        <v>23.876999999999999</v>
      </c>
      <c r="C381">
        <v>21.898</v>
      </c>
      <c r="D381">
        <v>28.033000000000001</v>
      </c>
    </row>
    <row r="382" spans="1:4" x14ac:dyDescent="0.2">
      <c r="A382">
        <v>43.923999999999999</v>
      </c>
      <c r="B382">
        <v>44.027999999999999</v>
      </c>
      <c r="C382">
        <v>45.41</v>
      </c>
      <c r="D382">
        <v>40.5</v>
      </c>
    </row>
    <row r="383" spans="1:4" x14ac:dyDescent="0.2">
      <c r="A383">
        <v>41.179000000000002</v>
      </c>
      <c r="B383">
        <v>40.966999999999999</v>
      </c>
      <c r="C383">
        <v>43.445999999999998</v>
      </c>
      <c r="D383">
        <v>42.744999999999997</v>
      </c>
    </row>
    <row r="384" spans="1:4" x14ac:dyDescent="0.2">
      <c r="A384">
        <v>42.414999999999999</v>
      </c>
      <c r="B384">
        <v>42.468000000000004</v>
      </c>
      <c r="C384">
        <v>41.829000000000001</v>
      </c>
      <c r="D384">
        <v>40.125</v>
      </c>
    </row>
    <row r="385" spans="1:4" x14ac:dyDescent="0.2">
      <c r="A385">
        <v>61.048000000000002</v>
      </c>
      <c r="B385">
        <v>60.53</v>
      </c>
      <c r="C385">
        <v>63.517000000000003</v>
      </c>
      <c r="D385">
        <v>60.308999999999997</v>
      </c>
    </row>
    <row r="386" spans="1:4" x14ac:dyDescent="0.2">
      <c r="A386">
        <v>26.681999999999999</v>
      </c>
      <c r="B386">
        <v>27.155999999999999</v>
      </c>
      <c r="C386">
        <v>27.827999999999999</v>
      </c>
      <c r="D386">
        <v>29.36</v>
      </c>
    </row>
    <row r="387" spans="1:4" x14ac:dyDescent="0.2">
      <c r="A387">
        <v>24.129000000000001</v>
      </c>
      <c r="B387">
        <v>25.065000000000001</v>
      </c>
      <c r="C387">
        <v>24.675000000000001</v>
      </c>
      <c r="D387">
        <v>24.332999999999998</v>
      </c>
    </row>
    <row r="388" spans="1:4" x14ac:dyDescent="0.2">
      <c r="A388">
        <v>50.045999999999999</v>
      </c>
      <c r="B388">
        <v>50.613999999999997</v>
      </c>
      <c r="C388">
        <v>52.468000000000004</v>
      </c>
      <c r="D388">
        <v>49.668999999999997</v>
      </c>
    </row>
    <row r="389" spans="1:4" x14ac:dyDescent="0.2">
      <c r="A389">
        <v>41.433999999999997</v>
      </c>
      <c r="B389">
        <v>41.508000000000003</v>
      </c>
      <c r="C389">
        <v>43.69</v>
      </c>
      <c r="D389">
        <v>40.195999999999998</v>
      </c>
    </row>
    <row r="390" spans="1:4" x14ac:dyDescent="0.2">
      <c r="A390">
        <v>24.623999999999999</v>
      </c>
      <c r="B390">
        <v>24.035</v>
      </c>
      <c r="C390">
        <v>22.614000000000001</v>
      </c>
      <c r="D390">
        <v>25.195</v>
      </c>
    </row>
    <row r="391" spans="1:4" x14ac:dyDescent="0.2">
      <c r="A391">
        <v>27.951000000000001</v>
      </c>
      <c r="B391">
        <v>27.343</v>
      </c>
      <c r="C391">
        <v>28.587</v>
      </c>
      <c r="D391">
        <v>32.427</v>
      </c>
    </row>
    <row r="392" spans="1:4" x14ac:dyDescent="0.2">
      <c r="A392">
        <v>54.158999999999999</v>
      </c>
      <c r="B392">
        <v>54.276000000000003</v>
      </c>
      <c r="C392">
        <v>55.076999999999998</v>
      </c>
      <c r="D392">
        <v>58.46</v>
      </c>
    </row>
    <row r="393" spans="1:4" x14ac:dyDescent="0.2">
      <c r="A393">
        <v>56.36</v>
      </c>
      <c r="B393">
        <v>56.256</v>
      </c>
      <c r="C393">
        <v>53.865000000000002</v>
      </c>
      <c r="D393">
        <v>54.095999999999997</v>
      </c>
    </row>
    <row r="394" spans="1:4" x14ac:dyDescent="0.2">
      <c r="A394">
        <v>39.96</v>
      </c>
      <c r="B394">
        <v>40.926000000000002</v>
      </c>
      <c r="C394">
        <v>40.5</v>
      </c>
      <c r="D394">
        <v>42.536999999999999</v>
      </c>
    </row>
    <row r="395" spans="1:4" x14ac:dyDescent="0.2">
      <c r="A395">
        <v>24.742000000000001</v>
      </c>
      <c r="B395">
        <v>25.26</v>
      </c>
      <c r="C395">
        <v>24.530999999999999</v>
      </c>
      <c r="D395">
        <v>28.25</v>
      </c>
    </row>
    <row r="396" spans="1:4" x14ac:dyDescent="0.2">
      <c r="A396">
        <v>41.351999999999997</v>
      </c>
      <c r="B396">
        <v>41.143000000000001</v>
      </c>
      <c r="C396">
        <v>38.789000000000001</v>
      </c>
      <c r="D396">
        <v>38.374000000000002</v>
      </c>
    </row>
    <row r="397" spans="1:4" x14ac:dyDescent="0.2">
      <c r="A397">
        <v>55.68</v>
      </c>
      <c r="B397">
        <v>55.268000000000001</v>
      </c>
      <c r="C397">
        <v>54.411999999999999</v>
      </c>
      <c r="D397">
        <v>56.561999999999998</v>
      </c>
    </row>
    <row r="398" spans="1:4" x14ac:dyDescent="0.2">
      <c r="A398">
        <v>54.237000000000002</v>
      </c>
      <c r="B398">
        <v>53.973999999999997</v>
      </c>
      <c r="C398">
        <v>56.13</v>
      </c>
      <c r="D398">
        <v>53.481000000000002</v>
      </c>
    </row>
    <row r="399" spans="1:4" x14ac:dyDescent="0.2">
      <c r="A399">
        <v>62.767000000000003</v>
      </c>
      <c r="B399">
        <v>63.052999999999997</v>
      </c>
      <c r="C399">
        <v>62.241999999999997</v>
      </c>
      <c r="D399">
        <v>61.85</v>
      </c>
    </row>
    <row r="400" spans="1:4" x14ac:dyDescent="0.2">
      <c r="A400">
        <v>38.578000000000003</v>
      </c>
      <c r="B400">
        <v>37.981999999999999</v>
      </c>
      <c r="C400">
        <v>38.255000000000003</v>
      </c>
      <c r="D400">
        <v>36.999000000000002</v>
      </c>
    </row>
    <row r="401" spans="1:4" x14ac:dyDescent="0.2">
      <c r="A401">
        <v>35.104999999999997</v>
      </c>
      <c r="B401">
        <v>34.295999999999999</v>
      </c>
      <c r="C401">
        <v>32.558</v>
      </c>
      <c r="D401">
        <v>35.947000000000003</v>
      </c>
    </row>
    <row r="402" spans="1:4" x14ac:dyDescent="0.2">
      <c r="A402">
        <v>50.536999999999999</v>
      </c>
      <c r="B402">
        <v>51.238999999999997</v>
      </c>
      <c r="C402">
        <v>48.457000000000001</v>
      </c>
      <c r="D402">
        <v>48.203000000000003</v>
      </c>
    </row>
    <row r="403" spans="1:4" x14ac:dyDescent="0.2">
      <c r="A403">
        <v>38.119999999999997</v>
      </c>
      <c r="B403">
        <v>37.834000000000003</v>
      </c>
      <c r="C403">
        <v>35.942</v>
      </c>
      <c r="D403">
        <v>40.936999999999998</v>
      </c>
    </row>
    <row r="404" spans="1:4" x14ac:dyDescent="0.2">
      <c r="A404">
        <v>43.468000000000004</v>
      </c>
      <c r="B404">
        <v>43.328000000000003</v>
      </c>
      <c r="C404">
        <v>44.357999999999997</v>
      </c>
      <c r="D404">
        <v>39.787999999999997</v>
      </c>
    </row>
    <row r="405" spans="1:4" x14ac:dyDescent="0.2">
      <c r="A405">
        <v>52.518999999999998</v>
      </c>
      <c r="B405">
        <v>53.484000000000002</v>
      </c>
      <c r="C405">
        <v>50.155000000000001</v>
      </c>
      <c r="D405">
        <v>54.088000000000001</v>
      </c>
    </row>
    <row r="406" spans="1:4" x14ac:dyDescent="0.2">
      <c r="A406">
        <v>56.497999999999998</v>
      </c>
      <c r="B406">
        <v>57.226999999999997</v>
      </c>
      <c r="C406">
        <v>55.374000000000002</v>
      </c>
      <c r="D406">
        <v>54.316000000000003</v>
      </c>
    </row>
    <row r="407" spans="1:4" x14ac:dyDescent="0.2">
      <c r="A407">
        <v>45.945</v>
      </c>
      <c r="B407">
        <v>46.201000000000001</v>
      </c>
      <c r="C407">
        <v>44.636000000000003</v>
      </c>
      <c r="D407">
        <v>44.802</v>
      </c>
    </row>
    <row r="408" spans="1:4" x14ac:dyDescent="0.2">
      <c r="A408">
        <v>39.753</v>
      </c>
      <c r="B408">
        <v>39.835999999999999</v>
      </c>
      <c r="C408">
        <v>40.859000000000002</v>
      </c>
      <c r="D408">
        <v>38.970999999999997</v>
      </c>
    </row>
    <row r="409" spans="1:4" x14ac:dyDescent="0.2">
      <c r="A409">
        <v>42.015999999999998</v>
      </c>
      <c r="B409">
        <v>41.390999999999998</v>
      </c>
      <c r="C409">
        <v>42.670999999999999</v>
      </c>
      <c r="D409">
        <v>43.747999999999998</v>
      </c>
    </row>
    <row r="410" spans="1:4" x14ac:dyDescent="0.2">
      <c r="A410">
        <v>38.238999999999997</v>
      </c>
      <c r="B410">
        <v>38.082000000000001</v>
      </c>
      <c r="C410">
        <v>37.218000000000004</v>
      </c>
      <c r="D410">
        <v>37.774999999999999</v>
      </c>
    </row>
    <row r="411" spans="1:4" x14ac:dyDescent="0.2">
      <c r="A411">
        <v>59.215000000000003</v>
      </c>
      <c r="B411">
        <v>58.545999999999999</v>
      </c>
      <c r="C411">
        <v>57.786999999999999</v>
      </c>
      <c r="D411">
        <v>57.651000000000003</v>
      </c>
    </row>
    <row r="412" spans="1:4" x14ac:dyDescent="0.2">
      <c r="A412">
        <v>46.33</v>
      </c>
      <c r="B412">
        <v>46.573</v>
      </c>
      <c r="C412">
        <v>47.642000000000003</v>
      </c>
      <c r="D412">
        <v>43.764000000000003</v>
      </c>
    </row>
    <row r="413" spans="1:4" x14ac:dyDescent="0.2">
      <c r="A413">
        <v>57.722999999999999</v>
      </c>
      <c r="B413">
        <v>58.265000000000001</v>
      </c>
      <c r="C413">
        <v>59.652000000000001</v>
      </c>
      <c r="D413">
        <v>58.061999999999998</v>
      </c>
    </row>
    <row r="414" spans="1:4" x14ac:dyDescent="0.2">
      <c r="A414">
        <v>55.97</v>
      </c>
      <c r="B414">
        <v>55.627000000000002</v>
      </c>
      <c r="C414">
        <v>53.975000000000001</v>
      </c>
      <c r="D414">
        <v>52.414000000000001</v>
      </c>
    </row>
    <row r="415" spans="1:4" x14ac:dyDescent="0.2">
      <c r="A415">
        <v>57.344000000000001</v>
      </c>
      <c r="B415">
        <v>57.923000000000002</v>
      </c>
      <c r="C415">
        <v>58.991</v>
      </c>
      <c r="D415">
        <v>60.182000000000002</v>
      </c>
    </row>
    <row r="416" spans="1:4" x14ac:dyDescent="0.2">
      <c r="A416">
        <v>40.207999999999998</v>
      </c>
      <c r="B416">
        <v>39.621000000000002</v>
      </c>
      <c r="C416">
        <v>41.576000000000001</v>
      </c>
      <c r="D416">
        <v>38.158000000000001</v>
      </c>
    </row>
    <row r="417" spans="1:4" x14ac:dyDescent="0.2">
      <c r="A417">
        <v>51.838000000000001</v>
      </c>
      <c r="B417">
        <v>51.267000000000003</v>
      </c>
      <c r="C417">
        <v>50.298000000000002</v>
      </c>
      <c r="D417">
        <v>47.982999999999997</v>
      </c>
    </row>
    <row r="418" spans="1:4" x14ac:dyDescent="0.2">
      <c r="A418">
        <v>25.265999999999998</v>
      </c>
      <c r="B418">
        <v>25.361999999999998</v>
      </c>
      <c r="C418">
        <v>25.260999999999999</v>
      </c>
      <c r="D418">
        <v>27.167999999999999</v>
      </c>
    </row>
    <row r="419" spans="1:4" x14ac:dyDescent="0.2">
      <c r="A419">
        <v>46.906999999999996</v>
      </c>
      <c r="B419">
        <v>46.722000000000001</v>
      </c>
      <c r="C419">
        <v>45.817</v>
      </c>
      <c r="D419">
        <v>44.527000000000001</v>
      </c>
    </row>
    <row r="420" spans="1:4" x14ac:dyDescent="0.2">
      <c r="A420">
        <v>35.978999999999999</v>
      </c>
      <c r="B420">
        <v>35.993000000000002</v>
      </c>
      <c r="C420">
        <v>33.612000000000002</v>
      </c>
      <c r="D420">
        <v>32.232999999999997</v>
      </c>
    </row>
    <row r="421" spans="1:4" x14ac:dyDescent="0.2">
      <c r="A421">
        <v>38.323</v>
      </c>
      <c r="B421">
        <v>39.177</v>
      </c>
      <c r="C421">
        <v>38.639000000000003</v>
      </c>
      <c r="D421">
        <v>42.027000000000001</v>
      </c>
    </row>
    <row r="422" spans="1:4" x14ac:dyDescent="0.2">
      <c r="A422">
        <v>44.335000000000001</v>
      </c>
      <c r="B422">
        <v>43.508000000000003</v>
      </c>
      <c r="C422">
        <v>45.704000000000001</v>
      </c>
      <c r="D422">
        <v>42.944000000000003</v>
      </c>
    </row>
    <row r="423" spans="1:4" x14ac:dyDescent="0.2">
      <c r="A423">
        <v>25.082000000000001</v>
      </c>
      <c r="B423">
        <v>24.292000000000002</v>
      </c>
      <c r="C423">
        <v>23.619</v>
      </c>
      <c r="D423">
        <v>24.696999999999999</v>
      </c>
    </row>
    <row r="424" spans="1:4" x14ac:dyDescent="0.2">
      <c r="A424">
        <v>62.244</v>
      </c>
      <c r="B424">
        <v>62.893999999999998</v>
      </c>
      <c r="C424">
        <v>61.09</v>
      </c>
      <c r="D424">
        <v>66.855000000000004</v>
      </c>
    </row>
    <row r="425" spans="1:4" x14ac:dyDescent="0.2">
      <c r="A425">
        <v>34.662999999999997</v>
      </c>
      <c r="B425">
        <v>34.485999999999997</v>
      </c>
      <c r="C425">
        <v>33.911000000000001</v>
      </c>
      <c r="D425">
        <v>35.320999999999998</v>
      </c>
    </row>
    <row r="426" spans="1:4" x14ac:dyDescent="0.2">
      <c r="A426">
        <v>30.108000000000001</v>
      </c>
      <c r="B426">
        <v>30.707999999999998</v>
      </c>
      <c r="C426">
        <v>29.436</v>
      </c>
      <c r="D426">
        <v>29.747</v>
      </c>
    </row>
    <row r="427" spans="1:4" x14ac:dyDescent="0.2">
      <c r="A427">
        <v>26.187999999999999</v>
      </c>
      <c r="B427">
        <v>25.635999999999999</v>
      </c>
      <c r="C427">
        <v>26.506</v>
      </c>
      <c r="D427">
        <v>26.079000000000001</v>
      </c>
    </row>
    <row r="428" spans="1:4" x14ac:dyDescent="0.2">
      <c r="A428">
        <v>38.225999999999999</v>
      </c>
      <c r="B428">
        <v>38.210999999999999</v>
      </c>
      <c r="C428">
        <v>35.707999999999998</v>
      </c>
      <c r="D428">
        <v>40.834000000000003</v>
      </c>
    </row>
    <row r="429" spans="1:4" x14ac:dyDescent="0.2">
      <c r="A429">
        <v>41.622999999999998</v>
      </c>
      <c r="B429">
        <v>42.523000000000003</v>
      </c>
      <c r="C429">
        <v>39.805999999999997</v>
      </c>
      <c r="D429">
        <v>42.582999999999998</v>
      </c>
    </row>
    <row r="430" spans="1:4" x14ac:dyDescent="0.2">
      <c r="A430">
        <v>42.651000000000003</v>
      </c>
      <c r="B430">
        <v>42.335000000000001</v>
      </c>
      <c r="C430">
        <v>44.124000000000002</v>
      </c>
      <c r="D430">
        <v>41.860999999999997</v>
      </c>
    </row>
    <row r="431" spans="1:4" x14ac:dyDescent="0.2">
      <c r="A431">
        <v>25.268999999999998</v>
      </c>
      <c r="B431">
        <v>24.331</v>
      </c>
      <c r="C431">
        <v>25.172000000000001</v>
      </c>
      <c r="D431">
        <v>22.742999999999999</v>
      </c>
    </row>
    <row r="432" spans="1:4" x14ac:dyDescent="0.2">
      <c r="A432">
        <v>41.325000000000003</v>
      </c>
      <c r="B432">
        <v>41.762</v>
      </c>
      <c r="C432">
        <v>42.164999999999999</v>
      </c>
      <c r="D432">
        <v>38.435000000000002</v>
      </c>
    </row>
    <row r="433" spans="1:4" x14ac:dyDescent="0.2">
      <c r="A433">
        <v>60.524000000000001</v>
      </c>
      <c r="B433">
        <v>60.688000000000002</v>
      </c>
      <c r="C433">
        <v>59.154000000000003</v>
      </c>
      <c r="D433">
        <v>60.911999999999999</v>
      </c>
    </row>
    <row r="434" spans="1:4" x14ac:dyDescent="0.2">
      <c r="A434">
        <v>55.017000000000003</v>
      </c>
      <c r="B434">
        <v>55.359000000000002</v>
      </c>
      <c r="C434">
        <v>56.267000000000003</v>
      </c>
      <c r="D434">
        <v>50.832000000000001</v>
      </c>
    </row>
    <row r="435" spans="1:4" x14ac:dyDescent="0.2">
      <c r="A435">
        <v>42.948</v>
      </c>
      <c r="B435">
        <v>42.741</v>
      </c>
      <c r="C435">
        <v>44.798999999999999</v>
      </c>
      <c r="D435">
        <v>44.731000000000002</v>
      </c>
    </row>
    <row r="436" spans="1:4" x14ac:dyDescent="0.2">
      <c r="A436">
        <v>42.631999999999998</v>
      </c>
      <c r="B436">
        <v>42.198</v>
      </c>
      <c r="C436">
        <v>44.451999999999998</v>
      </c>
      <c r="D436">
        <v>42.994999999999997</v>
      </c>
    </row>
    <row r="437" spans="1:4" x14ac:dyDescent="0.2">
      <c r="A437">
        <v>50.216000000000001</v>
      </c>
      <c r="B437">
        <v>50.317999999999998</v>
      </c>
      <c r="C437">
        <v>48.167999999999999</v>
      </c>
      <c r="D437">
        <v>45.488</v>
      </c>
    </row>
    <row r="438" spans="1:4" x14ac:dyDescent="0.2">
      <c r="A438">
        <v>34.460999999999999</v>
      </c>
      <c r="B438">
        <v>34.301000000000002</v>
      </c>
      <c r="C438">
        <v>34.963999999999999</v>
      </c>
      <c r="D438">
        <v>31.396999999999998</v>
      </c>
    </row>
    <row r="439" spans="1:4" x14ac:dyDescent="0.2">
      <c r="A439">
        <v>47.984000000000002</v>
      </c>
      <c r="B439">
        <v>47.625</v>
      </c>
      <c r="C439">
        <v>47.430999999999997</v>
      </c>
      <c r="D439">
        <v>43.015999999999998</v>
      </c>
    </row>
    <row r="440" spans="1:4" x14ac:dyDescent="0.2">
      <c r="A440">
        <v>37.625999999999998</v>
      </c>
      <c r="B440">
        <v>37.917000000000002</v>
      </c>
      <c r="C440">
        <v>37.768000000000001</v>
      </c>
      <c r="D440">
        <v>35.25</v>
      </c>
    </row>
    <row r="441" spans="1:4" x14ac:dyDescent="0.2">
      <c r="A441">
        <v>40.072000000000003</v>
      </c>
      <c r="B441">
        <v>40.948999999999998</v>
      </c>
      <c r="C441">
        <v>39.204000000000001</v>
      </c>
      <c r="D441">
        <v>44.843000000000004</v>
      </c>
    </row>
    <row r="442" spans="1:4" x14ac:dyDescent="0.2">
      <c r="A442">
        <v>46.514000000000003</v>
      </c>
      <c r="B442">
        <v>46.131</v>
      </c>
      <c r="C442">
        <v>44.805999999999997</v>
      </c>
      <c r="D442">
        <v>42.454999999999998</v>
      </c>
    </row>
    <row r="443" spans="1:4" x14ac:dyDescent="0.2">
      <c r="A443">
        <v>26.364000000000001</v>
      </c>
      <c r="B443">
        <v>25.451000000000001</v>
      </c>
      <c r="C443">
        <v>26.824000000000002</v>
      </c>
      <c r="D443">
        <v>27.577000000000002</v>
      </c>
    </row>
    <row r="444" spans="1:4" x14ac:dyDescent="0.2">
      <c r="A444">
        <v>37.448999999999998</v>
      </c>
      <c r="B444">
        <v>36.884</v>
      </c>
      <c r="C444">
        <v>36.344000000000001</v>
      </c>
      <c r="D444">
        <v>39.366</v>
      </c>
    </row>
    <row r="445" spans="1:4" x14ac:dyDescent="0.2">
      <c r="A445">
        <v>28.239000000000001</v>
      </c>
      <c r="B445">
        <v>28.917000000000002</v>
      </c>
      <c r="C445">
        <v>26.161999999999999</v>
      </c>
      <c r="D445">
        <v>30.396000000000001</v>
      </c>
    </row>
    <row r="446" spans="1:4" x14ac:dyDescent="0.2">
      <c r="A446">
        <v>56.54</v>
      </c>
      <c r="B446">
        <v>56.784999999999997</v>
      </c>
      <c r="C446">
        <v>58.481999999999999</v>
      </c>
      <c r="D446">
        <v>57.241</v>
      </c>
    </row>
    <row r="447" spans="1:4" x14ac:dyDescent="0.2">
      <c r="A447">
        <v>27.181999999999999</v>
      </c>
      <c r="B447">
        <v>27.471</v>
      </c>
      <c r="C447">
        <v>26.867000000000001</v>
      </c>
      <c r="D447">
        <v>23.885000000000002</v>
      </c>
    </row>
    <row r="448" spans="1:4" x14ac:dyDescent="0.2">
      <c r="A448">
        <v>30.541</v>
      </c>
      <c r="B448">
        <v>30.001000000000001</v>
      </c>
      <c r="C448">
        <v>32.628</v>
      </c>
      <c r="D448">
        <v>26.614999999999998</v>
      </c>
    </row>
    <row r="449" spans="1:4" x14ac:dyDescent="0.2">
      <c r="A449">
        <v>44.954999999999998</v>
      </c>
      <c r="B449">
        <v>43.96</v>
      </c>
      <c r="C449">
        <v>43.14</v>
      </c>
      <c r="D449">
        <v>49.918999999999997</v>
      </c>
    </row>
    <row r="450" spans="1:4" x14ac:dyDescent="0.2">
      <c r="A450">
        <v>47.512999999999998</v>
      </c>
      <c r="B450">
        <v>47.892000000000003</v>
      </c>
      <c r="C450">
        <v>49.542000000000002</v>
      </c>
      <c r="D450">
        <v>44.948999999999998</v>
      </c>
    </row>
    <row r="451" spans="1:4" x14ac:dyDescent="0.2">
      <c r="A451">
        <v>56.755000000000003</v>
      </c>
      <c r="B451">
        <v>55.802</v>
      </c>
      <c r="C451">
        <v>55.055</v>
      </c>
      <c r="D451">
        <v>54.822000000000003</v>
      </c>
    </row>
    <row r="452" spans="1:4" x14ac:dyDescent="0.2">
      <c r="A452">
        <v>52.180999999999997</v>
      </c>
      <c r="B452">
        <v>51.981999999999999</v>
      </c>
      <c r="C452">
        <v>50.37</v>
      </c>
      <c r="D452">
        <v>53.213000000000001</v>
      </c>
    </row>
    <row r="453" spans="1:4" x14ac:dyDescent="0.2">
      <c r="A453">
        <v>61.66</v>
      </c>
      <c r="B453">
        <v>61.496000000000002</v>
      </c>
      <c r="C453">
        <v>59.658999999999999</v>
      </c>
      <c r="D453">
        <v>62.290999999999997</v>
      </c>
    </row>
    <row r="454" spans="1:4" x14ac:dyDescent="0.2">
      <c r="A454">
        <v>49.036000000000001</v>
      </c>
      <c r="B454">
        <v>49.954999999999998</v>
      </c>
      <c r="C454">
        <v>49.932000000000002</v>
      </c>
      <c r="D454">
        <v>46.408000000000001</v>
      </c>
    </row>
    <row r="455" spans="1:4" x14ac:dyDescent="0.2">
      <c r="A455">
        <v>53.197000000000003</v>
      </c>
      <c r="B455">
        <v>53.593000000000004</v>
      </c>
      <c r="C455">
        <v>52.085999999999999</v>
      </c>
      <c r="D455">
        <v>56.276000000000003</v>
      </c>
    </row>
    <row r="456" spans="1:4" x14ac:dyDescent="0.2">
      <c r="A456">
        <v>29.132000000000001</v>
      </c>
      <c r="B456">
        <v>29.497</v>
      </c>
      <c r="C456">
        <v>30.588000000000001</v>
      </c>
      <c r="D456">
        <v>32.747999999999998</v>
      </c>
    </row>
    <row r="457" spans="1:4" x14ac:dyDescent="0.2">
      <c r="A457">
        <v>36.356999999999999</v>
      </c>
      <c r="B457">
        <v>36.656999999999996</v>
      </c>
      <c r="C457">
        <v>34.259</v>
      </c>
      <c r="D457">
        <v>38.741999999999997</v>
      </c>
    </row>
    <row r="458" spans="1:4" x14ac:dyDescent="0.2">
      <c r="A458">
        <v>50.424999999999997</v>
      </c>
      <c r="B458">
        <v>50.633000000000003</v>
      </c>
      <c r="C458">
        <v>51.045000000000002</v>
      </c>
      <c r="D458">
        <v>46.639000000000003</v>
      </c>
    </row>
    <row r="459" spans="1:4" x14ac:dyDescent="0.2">
      <c r="A459">
        <v>57.561</v>
      </c>
      <c r="B459">
        <v>58.435000000000002</v>
      </c>
      <c r="C459">
        <v>60.109000000000002</v>
      </c>
      <c r="D459">
        <v>59.292999999999999</v>
      </c>
    </row>
    <row r="460" spans="1:4" x14ac:dyDescent="0.2">
      <c r="A460">
        <v>39.082999999999998</v>
      </c>
      <c r="B460">
        <v>39.692</v>
      </c>
      <c r="C460">
        <v>40.289000000000001</v>
      </c>
      <c r="D460">
        <v>38.320999999999998</v>
      </c>
    </row>
    <row r="461" spans="1:4" x14ac:dyDescent="0.2">
      <c r="A461">
        <v>28.780999999999999</v>
      </c>
      <c r="B461">
        <v>27.824000000000002</v>
      </c>
      <c r="C461">
        <v>26.792000000000002</v>
      </c>
      <c r="D461">
        <v>26.201000000000001</v>
      </c>
    </row>
    <row r="462" spans="1:4" x14ac:dyDescent="0.2">
      <c r="A462">
        <v>60.024000000000001</v>
      </c>
      <c r="B462">
        <v>60.615000000000002</v>
      </c>
      <c r="C462">
        <v>58.527999999999999</v>
      </c>
      <c r="D462">
        <v>56.481999999999999</v>
      </c>
    </row>
    <row r="463" spans="1:4" x14ac:dyDescent="0.2">
      <c r="A463">
        <v>40.604999999999997</v>
      </c>
      <c r="B463">
        <v>41.481999999999999</v>
      </c>
      <c r="C463">
        <v>38.573999999999998</v>
      </c>
      <c r="D463">
        <v>36.457000000000001</v>
      </c>
    </row>
    <row r="464" spans="1:4" x14ac:dyDescent="0.2">
      <c r="A464">
        <v>26.51</v>
      </c>
      <c r="B464">
        <v>27.422000000000001</v>
      </c>
      <c r="C464">
        <v>25.111999999999998</v>
      </c>
      <c r="D464">
        <v>24.917000000000002</v>
      </c>
    </row>
    <row r="465" spans="1:4" x14ac:dyDescent="0.2">
      <c r="A465">
        <v>41.874000000000002</v>
      </c>
      <c r="B465">
        <v>42.521000000000001</v>
      </c>
      <c r="C465">
        <v>43.503</v>
      </c>
      <c r="D465">
        <v>46.018999999999998</v>
      </c>
    </row>
    <row r="466" spans="1:4" x14ac:dyDescent="0.2">
      <c r="A466">
        <v>49.691000000000003</v>
      </c>
      <c r="B466">
        <v>50.603999999999999</v>
      </c>
      <c r="C466">
        <v>50.253999999999998</v>
      </c>
      <c r="D466">
        <v>51.747</v>
      </c>
    </row>
    <row r="467" spans="1:4" x14ac:dyDescent="0.2">
      <c r="A467">
        <v>37.167000000000002</v>
      </c>
      <c r="B467">
        <v>37.097999999999999</v>
      </c>
      <c r="C467">
        <v>36.578000000000003</v>
      </c>
      <c r="D467">
        <v>32.987000000000002</v>
      </c>
    </row>
    <row r="468" spans="1:4" x14ac:dyDescent="0.2">
      <c r="A468">
        <v>44.179000000000002</v>
      </c>
      <c r="B468">
        <v>45.1</v>
      </c>
      <c r="C468">
        <v>44.774999999999999</v>
      </c>
      <c r="D468">
        <v>40.822000000000003</v>
      </c>
    </row>
    <row r="469" spans="1:4" x14ac:dyDescent="0.2">
      <c r="A469">
        <v>47.843000000000004</v>
      </c>
      <c r="B469">
        <v>47.908000000000001</v>
      </c>
      <c r="C469">
        <v>50.34</v>
      </c>
      <c r="D469">
        <v>50.2</v>
      </c>
    </row>
    <row r="470" spans="1:4" x14ac:dyDescent="0.2">
      <c r="A470">
        <v>32.804000000000002</v>
      </c>
      <c r="B470">
        <v>33.067</v>
      </c>
      <c r="C470">
        <v>33.981999999999999</v>
      </c>
      <c r="D470">
        <v>36.509</v>
      </c>
    </row>
    <row r="471" spans="1:4" x14ac:dyDescent="0.2">
      <c r="A471">
        <v>46.378999999999998</v>
      </c>
      <c r="B471">
        <v>45.716000000000001</v>
      </c>
      <c r="C471">
        <v>48.558</v>
      </c>
      <c r="D471">
        <v>45.664000000000001</v>
      </c>
    </row>
    <row r="472" spans="1:4" x14ac:dyDescent="0.2">
      <c r="A472">
        <v>32.662999999999997</v>
      </c>
      <c r="B472">
        <v>33.457999999999998</v>
      </c>
      <c r="C472">
        <v>33.526000000000003</v>
      </c>
      <c r="D472">
        <v>35.003</v>
      </c>
    </row>
    <row r="473" spans="1:4" x14ac:dyDescent="0.2">
      <c r="A473">
        <v>32.292000000000002</v>
      </c>
      <c r="B473">
        <v>31.994</v>
      </c>
      <c r="C473">
        <v>32.168999999999997</v>
      </c>
      <c r="D473">
        <v>28.408000000000001</v>
      </c>
    </row>
    <row r="474" spans="1:4" x14ac:dyDescent="0.2">
      <c r="A474">
        <v>43.761000000000003</v>
      </c>
      <c r="B474">
        <v>43.899000000000001</v>
      </c>
      <c r="C474">
        <v>45.021000000000001</v>
      </c>
      <c r="D474">
        <v>40.878999999999998</v>
      </c>
    </row>
    <row r="475" spans="1:4" x14ac:dyDescent="0.2">
      <c r="A475">
        <v>54.293999999999997</v>
      </c>
      <c r="B475">
        <v>53.618000000000002</v>
      </c>
      <c r="C475">
        <v>53.311</v>
      </c>
      <c r="D475">
        <v>55.087000000000003</v>
      </c>
    </row>
    <row r="476" spans="1:4" x14ac:dyDescent="0.2">
      <c r="A476">
        <v>34.963999999999999</v>
      </c>
      <c r="B476">
        <v>35.380000000000003</v>
      </c>
      <c r="C476">
        <v>36.953000000000003</v>
      </c>
      <c r="D476">
        <v>33.475999999999999</v>
      </c>
    </row>
    <row r="477" spans="1:4" x14ac:dyDescent="0.2">
      <c r="A477">
        <v>24.138999999999999</v>
      </c>
      <c r="B477">
        <v>24.5</v>
      </c>
      <c r="C477">
        <v>22.433</v>
      </c>
      <c r="D477">
        <v>24.050999999999998</v>
      </c>
    </row>
    <row r="478" spans="1:4" x14ac:dyDescent="0.2">
      <c r="A478">
        <v>43.569000000000003</v>
      </c>
      <c r="B478">
        <v>43.277000000000001</v>
      </c>
      <c r="C478">
        <v>45.688000000000002</v>
      </c>
      <c r="D478">
        <v>47.941000000000003</v>
      </c>
    </row>
    <row r="479" spans="1:4" x14ac:dyDescent="0.2">
      <c r="A479">
        <v>48.69</v>
      </c>
      <c r="B479">
        <v>48.414000000000001</v>
      </c>
      <c r="C479">
        <v>47.045999999999999</v>
      </c>
      <c r="D479">
        <v>44.767000000000003</v>
      </c>
    </row>
    <row r="480" spans="1:4" x14ac:dyDescent="0.2">
      <c r="A480">
        <v>38.521000000000001</v>
      </c>
      <c r="B480">
        <v>37.667999999999999</v>
      </c>
      <c r="C480">
        <v>40.271999999999998</v>
      </c>
      <c r="D480">
        <v>38.941000000000003</v>
      </c>
    </row>
    <row r="481" spans="1:4" x14ac:dyDescent="0.2">
      <c r="A481">
        <v>27.564</v>
      </c>
      <c r="B481">
        <v>26.984999999999999</v>
      </c>
      <c r="C481">
        <v>26.762</v>
      </c>
      <c r="D481">
        <v>22.664000000000001</v>
      </c>
    </row>
    <row r="482" spans="1:4" x14ac:dyDescent="0.2">
      <c r="A482">
        <v>27.382000000000001</v>
      </c>
      <c r="B482">
        <v>26.640999999999998</v>
      </c>
      <c r="C482">
        <v>28.151</v>
      </c>
      <c r="D482">
        <v>32.119</v>
      </c>
    </row>
    <row r="483" spans="1:4" x14ac:dyDescent="0.2">
      <c r="A483">
        <v>43.261000000000003</v>
      </c>
      <c r="B483">
        <v>43.118000000000002</v>
      </c>
      <c r="C483">
        <v>42.075000000000003</v>
      </c>
      <c r="D483">
        <v>40.704000000000001</v>
      </c>
    </row>
    <row r="484" spans="1:4" x14ac:dyDescent="0.2">
      <c r="A484">
        <v>45.521999999999998</v>
      </c>
      <c r="B484">
        <v>45.875</v>
      </c>
      <c r="C484">
        <v>45.185000000000002</v>
      </c>
      <c r="D484">
        <v>42.893000000000001</v>
      </c>
    </row>
    <row r="485" spans="1:4" x14ac:dyDescent="0.2">
      <c r="A485">
        <v>39.78</v>
      </c>
      <c r="B485">
        <v>40.555999999999997</v>
      </c>
      <c r="C485">
        <v>40.488</v>
      </c>
      <c r="D485">
        <v>40.904000000000003</v>
      </c>
    </row>
    <row r="486" spans="1:4" x14ac:dyDescent="0.2">
      <c r="A486">
        <v>42.673000000000002</v>
      </c>
      <c r="B486">
        <v>42.819000000000003</v>
      </c>
      <c r="C486">
        <v>41.027999999999999</v>
      </c>
      <c r="D486">
        <v>44.225000000000001</v>
      </c>
    </row>
    <row r="487" spans="1:4" x14ac:dyDescent="0.2">
      <c r="A487">
        <v>56.716999999999999</v>
      </c>
      <c r="B487">
        <v>56.555999999999997</v>
      </c>
      <c r="C487">
        <v>58.707999999999998</v>
      </c>
      <c r="D487">
        <v>52.395000000000003</v>
      </c>
    </row>
    <row r="488" spans="1:4" x14ac:dyDescent="0.2">
      <c r="A488">
        <v>29.266999999999999</v>
      </c>
      <c r="B488">
        <v>28.481999999999999</v>
      </c>
      <c r="C488">
        <v>26.788</v>
      </c>
      <c r="D488">
        <v>33.058999999999997</v>
      </c>
    </row>
    <row r="489" spans="1:4" x14ac:dyDescent="0.2">
      <c r="A489">
        <v>27.776</v>
      </c>
      <c r="B489">
        <v>28.597000000000001</v>
      </c>
      <c r="C489">
        <v>25.338000000000001</v>
      </c>
      <c r="D489">
        <v>29.917000000000002</v>
      </c>
    </row>
    <row r="490" spans="1:4" x14ac:dyDescent="0.2">
      <c r="A490">
        <v>31.196999999999999</v>
      </c>
      <c r="B490">
        <v>31.602</v>
      </c>
      <c r="C490">
        <v>30.959</v>
      </c>
      <c r="D490">
        <v>34.936999999999998</v>
      </c>
    </row>
    <row r="491" spans="1:4" x14ac:dyDescent="0.2">
      <c r="A491">
        <v>41.198</v>
      </c>
      <c r="B491">
        <v>40.496000000000002</v>
      </c>
      <c r="C491">
        <v>41.860999999999997</v>
      </c>
      <c r="D491">
        <v>41.143999999999998</v>
      </c>
    </row>
    <row r="492" spans="1:4" x14ac:dyDescent="0.2">
      <c r="A492">
        <v>41.043999999999997</v>
      </c>
      <c r="B492">
        <v>41.835000000000001</v>
      </c>
      <c r="C492">
        <v>39.951999999999998</v>
      </c>
      <c r="D492">
        <v>38.32</v>
      </c>
    </row>
    <row r="493" spans="1:4" x14ac:dyDescent="0.2">
      <c r="A493">
        <v>62.978999999999999</v>
      </c>
      <c r="B493">
        <v>62.954999999999998</v>
      </c>
      <c r="C493">
        <v>62.997999999999998</v>
      </c>
      <c r="D493">
        <v>66.108000000000004</v>
      </c>
    </row>
    <row r="494" spans="1:4" x14ac:dyDescent="0.2">
      <c r="A494">
        <v>30.888000000000002</v>
      </c>
      <c r="B494">
        <v>31.696999999999999</v>
      </c>
      <c r="C494">
        <v>28.922999999999998</v>
      </c>
      <c r="D494">
        <v>35.124000000000002</v>
      </c>
    </row>
    <row r="495" spans="1:4" x14ac:dyDescent="0.2">
      <c r="A495">
        <v>40.752000000000002</v>
      </c>
      <c r="B495">
        <v>41.293999999999997</v>
      </c>
      <c r="C495">
        <v>39.828000000000003</v>
      </c>
      <c r="D495">
        <v>45.436</v>
      </c>
    </row>
    <row r="496" spans="1:4" x14ac:dyDescent="0.2">
      <c r="A496">
        <v>58.381999999999998</v>
      </c>
      <c r="B496">
        <v>59.216000000000001</v>
      </c>
      <c r="C496">
        <v>59.277999999999999</v>
      </c>
      <c r="D496">
        <v>57.414000000000001</v>
      </c>
    </row>
    <row r="497" spans="1:4" x14ac:dyDescent="0.2">
      <c r="A497">
        <v>56.637</v>
      </c>
      <c r="B497">
        <v>55.929000000000002</v>
      </c>
      <c r="C497">
        <v>58.503999999999998</v>
      </c>
      <c r="D497">
        <v>58.127000000000002</v>
      </c>
    </row>
    <row r="498" spans="1:4" x14ac:dyDescent="0.2">
      <c r="A498">
        <v>41.073</v>
      </c>
      <c r="B498">
        <v>41.792999999999999</v>
      </c>
      <c r="C498">
        <v>39.954999999999998</v>
      </c>
      <c r="D498">
        <v>42.896999999999998</v>
      </c>
    </row>
    <row r="499" spans="1:4" x14ac:dyDescent="0.2">
      <c r="A499">
        <v>39.658000000000001</v>
      </c>
      <c r="B499">
        <v>39.825000000000003</v>
      </c>
      <c r="C499">
        <v>40.975999999999999</v>
      </c>
      <c r="D499">
        <v>39.701999999999998</v>
      </c>
    </row>
    <row r="500" spans="1:4" x14ac:dyDescent="0.2">
      <c r="A500">
        <v>49.515999999999998</v>
      </c>
      <c r="B500">
        <v>50.103000000000002</v>
      </c>
      <c r="C500">
        <v>50.948</v>
      </c>
      <c r="D500">
        <v>48.750999999999998</v>
      </c>
    </row>
    <row r="501" spans="1:4" x14ac:dyDescent="0.2">
      <c r="A501">
        <v>58.491999999999997</v>
      </c>
      <c r="B501">
        <v>57.936999999999998</v>
      </c>
      <c r="C501">
        <v>58.860999999999997</v>
      </c>
      <c r="D501">
        <v>56.045000000000002</v>
      </c>
    </row>
    <row r="502" spans="1:4" x14ac:dyDescent="0.2">
      <c r="A502">
        <v>34.305999999999997</v>
      </c>
      <c r="B502">
        <v>33.896999999999998</v>
      </c>
      <c r="C502">
        <v>34.972000000000001</v>
      </c>
      <c r="D502">
        <v>33.625999999999998</v>
      </c>
    </row>
    <row r="503" spans="1:4" x14ac:dyDescent="0.2">
      <c r="A503">
        <v>59.658000000000001</v>
      </c>
      <c r="B503">
        <v>59.671999999999997</v>
      </c>
      <c r="C503">
        <v>58.436</v>
      </c>
      <c r="D503">
        <v>58.067</v>
      </c>
    </row>
    <row r="504" spans="1:4" x14ac:dyDescent="0.2">
      <c r="A504">
        <v>35.783999999999999</v>
      </c>
      <c r="B504">
        <v>35.048999999999999</v>
      </c>
      <c r="C504">
        <v>36.353000000000002</v>
      </c>
      <c r="D504">
        <v>31.852</v>
      </c>
    </row>
    <row r="505" spans="1:4" x14ac:dyDescent="0.2">
      <c r="A505">
        <v>49.941000000000003</v>
      </c>
      <c r="B505">
        <v>49.048999999999999</v>
      </c>
      <c r="C505">
        <v>48.21</v>
      </c>
      <c r="D505">
        <v>48.658999999999999</v>
      </c>
    </row>
    <row r="506" spans="1:4" x14ac:dyDescent="0.2">
      <c r="A506">
        <v>40.545000000000002</v>
      </c>
      <c r="B506">
        <v>41.353999999999999</v>
      </c>
      <c r="C506">
        <v>40.792999999999999</v>
      </c>
      <c r="D506">
        <v>36.500999999999998</v>
      </c>
    </row>
    <row r="507" spans="1:4" x14ac:dyDescent="0.2">
      <c r="A507">
        <v>47.046999999999997</v>
      </c>
      <c r="B507">
        <v>47.033999999999999</v>
      </c>
      <c r="C507">
        <v>49.47</v>
      </c>
      <c r="D507">
        <v>51.018999999999998</v>
      </c>
    </row>
    <row r="508" spans="1:4" x14ac:dyDescent="0.2">
      <c r="A508">
        <v>53.037999999999997</v>
      </c>
      <c r="B508">
        <v>52.232999999999997</v>
      </c>
      <c r="C508">
        <v>52.838999999999999</v>
      </c>
      <c r="D508">
        <v>57.451999999999998</v>
      </c>
    </row>
    <row r="509" spans="1:4" x14ac:dyDescent="0.2">
      <c r="A509">
        <v>49.845999999999997</v>
      </c>
      <c r="B509">
        <v>50.64</v>
      </c>
      <c r="C509">
        <v>51.322000000000003</v>
      </c>
      <c r="D509">
        <v>52.704000000000001</v>
      </c>
    </row>
    <row r="510" spans="1:4" x14ac:dyDescent="0.2">
      <c r="A510">
        <v>26.113</v>
      </c>
      <c r="B510">
        <v>26.927</v>
      </c>
      <c r="C510">
        <v>23.794</v>
      </c>
      <c r="D510">
        <v>29.276</v>
      </c>
    </row>
    <row r="511" spans="1:4" x14ac:dyDescent="0.2">
      <c r="A511">
        <v>41.305</v>
      </c>
      <c r="B511">
        <v>42.246000000000002</v>
      </c>
      <c r="C511">
        <v>41.537999999999997</v>
      </c>
      <c r="D511">
        <v>41.119</v>
      </c>
    </row>
    <row r="512" spans="1:4" x14ac:dyDescent="0.2">
      <c r="A512">
        <v>47.591999999999999</v>
      </c>
      <c r="B512">
        <v>47.924999999999997</v>
      </c>
      <c r="C512">
        <v>50.075000000000003</v>
      </c>
      <c r="D512">
        <v>49.390999999999998</v>
      </c>
    </row>
    <row r="513" spans="1:4" x14ac:dyDescent="0.2">
      <c r="A513">
        <v>47.585000000000001</v>
      </c>
      <c r="B513">
        <v>47.143999999999998</v>
      </c>
      <c r="C513">
        <v>45.295000000000002</v>
      </c>
      <c r="D513">
        <v>50.151000000000003</v>
      </c>
    </row>
    <row r="514" spans="1:4" x14ac:dyDescent="0.2">
      <c r="A514">
        <v>45.854999999999997</v>
      </c>
      <c r="B514">
        <v>45.378</v>
      </c>
      <c r="C514">
        <v>45.987000000000002</v>
      </c>
      <c r="D514">
        <v>45.704000000000001</v>
      </c>
    </row>
    <row r="515" spans="1:4" x14ac:dyDescent="0.2">
      <c r="A515">
        <v>29.934000000000001</v>
      </c>
      <c r="B515">
        <v>30.285</v>
      </c>
      <c r="C515">
        <v>32.122</v>
      </c>
      <c r="D515">
        <v>29.381</v>
      </c>
    </row>
    <row r="516" spans="1:4" x14ac:dyDescent="0.2">
      <c r="A516">
        <v>40.228999999999999</v>
      </c>
      <c r="B516">
        <v>39.734999999999999</v>
      </c>
      <c r="C516">
        <v>38.072000000000003</v>
      </c>
      <c r="D516">
        <v>35.561999999999998</v>
      </c>
    </row>
    <row r="517" spans="1:4" x14ac:dyDescent="0.2">
      <c r="A517">
        <v>51.999000000000002</v>
      </c>
      <c r="B517">
        <v>51.284999999999997</v>
      </c>
      <c r="C517">
        <v>51.649000000000001</v>
      </c>
      <c r="D517">
        <v>53.223999999999997</v>
      </c>
    </row>
    <row r="518" spans="1:4" x14ac:dyDescent="0.2">
      <c r="A518">
        <v>28.617999999999999</v>
      </c>
      <c r="B518">
        <v>28.161999999999999</v>
      </c>
      <c r="C518">
        <v>30.132999999999999</v>
      </c>
      <c r="D518">
        <v>24.818999999999999</v>
      </c>
    </row>
    <row r="519" spans="1:4" x14ac:dyDescent="0.2">
      <c r="A519">
        <v>39.401000000000003</v>
      </c>
      <c r="B519">
        <v>39.875</v>
      </c>
      <c r="C519">
        <v>39.753999999999998</v>
      </c>
      <c r="D519">
        <v>43.256</v>
      </c>
    </row>
    <row r="520" spans="1:4" x14ac:dyDescent="0.2">
      <c r="A520">
        <v>30.242000000000001</v>
      </c>
      <c r="B520">
        <v>30.327000000000002</v>
      </c>
      <c r="C520">
        <v>29.710999999999999</v>
      </c>
      <c r="D520">
        <v>33.942</v>
      </c>
    </row>
    <row r="521" spans="1:4" x14ac:dyDescent="0.2">
      <c r="A521">
        <v>40.448</v>
      </c>
      <c r="B521">
        <v>41.255000000000003</v>
      </c>
      <c r="C521">
        <v>42.506</v>
      </c>
      <c r="D521">
        <v>40.854999999999997</v>
      </c>
    </row>
    <row r="522" spans="1:4" x14ac:dyDescent="0.2">
      <c r="A522">
        <v>32.353999999999999</v>
      </c>
      <c r="B522">
        <v>31.997</v>
      </c>
      <c r="C522">
        <v>31.484999999999999</v>
      </c>
      <c r="D522">
        <v>35.576999999999998</v>
      </c>
    </row>
    <row r="523" spans="1:4" x14ac:dyDescent="0.2">
      <c r="A523">
        <v>59.399000000000001</v>
      </c>
      <c r="B523">
        <v>59.87</v>
      </c>
      <c r="C523">
        <v>61.165999999999997</v>
      </c>
      <c r="D523">
        <v>61.844000000000001</v>
      </c>
    </row>
    <row r="524" spans="1:4" x14ac:dyDescent="0.2">
      <c r="A524">
        <v>24.754999999999999</v>
      </c>
      <c r="B524">
        <v>24.574000000000002</v>
      </c>
      <c r="C524">
        <v>26.672999999999998</v>
      </c>
      <c r="D524">
        <v>20.263000000000002</v>
      </c>
    </row>
    <row r="525" spans="1:4" x14ac:dyDescent="0.2">
      <c r="A525">
        <v>41.676000000000002</v>
      </c>
      <c r="B525">
        <v>41.965000000000003</v>
      </c>
      <c r="C525">
        <v>41.069000000000003</v>
      </c>
      <c r="D525">
        <v>45.868000000000002</v>
      </c>
    </row>
    <row r="526" spans="1:4" x14ac:dyDescent="0.2">
      <c r="A526">
        <v>62.462000000000003</v>
      </c>
      <c r="B526">
        <v>63.441000000000003</v>
      </c>
      <c r="C526">
        <v>60.44</v>
      </c>
      <c r="D526">
        <v>61.695999999999998</v>
      </c>
    </row>
    <row r="527" spans="1:4" x14ac:dyDescent="0.2">
      <c r="A527">
        <v>37.046999999999997</v>
      </c>
      <c r="B527">
        <v>37.665999999999997</v>
      </c>
      <c r="C527">
        <v>37.923999999999999</v>
      </c>
      <c r="D527">
        <v>33.695</v>
      </c>
    </row>
    <row r="528" spans="1:4" x14ac:dyDescent="0.2">
      <c r="A528">
        <v>38.412999999999997</v>
      </c>
      <c r="B528">
        <v>38.308</v>
      </c>
      <c r="C528">
        <v>38.015999999999998</v>
      </c>
      <c r="D528">
        <v>40.021999999999998</v>
      </c>
    </row>
    <row r="529" spans="1:4" x14ac:dyDescent="0.2">
      <c r="A529">
        <v>50.985999999999997</v>
      </c>
      <c r="B529">
        <v>50.918999999999997</v>
      </c>
      <c r="C529">
        <v>48.871000000000002</v>
      </c>
      <c r="D529">
        <v>51.667000000000002</v>
      </c>
    </row>
    <row r="530" spans="1:4" x14ac:dyDescent="0.2">
      <c r="A530">
        <v>40.771000000000001</v>
      </c>
      <c r="B530">
        <v>41.03</v>
      </c>
      <c r="C530">
        <v>39.518000000000001</v>
      </c>
      <c r="D530">
        <v>37.139000000000003</v>
      </c>
    </row>
    <row r="531" spans="1:4" x14ac:dyDescent="0.2">
      <c r="A531">
        <v>42.847000000000001</v>
      </c>
      <c r="B531">
        <v>42.435000000000002</v>
      </c>
      <c r="C531">
        <v>40.966000000000001</v>
      </c>
      <c r="D531">
        <v>41.076999999999998</v>
      </c>
    </row>
    <row r="532" spans="1:4" x14ac:dyDescent="0.2">
      <c r="A532">
        <v>42.679000000000002</v>
      </c>
      <c r="B532">
        <v>43.168999999999997</v>
      </c>
      <c r="C532">
        <v>43.319000000000003</v>
      </c>
      <c r="D532">
        <v>43.787999999999997</v>
      </c>
    </row>
    <row r="533" spans="1:4" x14ac:dyDescent="0.2">
      <c r="A533">
        <v>39.948999999999998</v>
      </c>
      <c r="B533">
        <v>39.167999999999999</v>
      </c>
      <c r="C533">
        <v>41.353000000000002</v>
      </c>
      <c r="D533">
        <v>43.274000000000001</v>
      </c>
    </row>
    <row r="534" spans="1:4" x14ac:dyDescent="0.2">
      <c r="A534">
        <v>48.353000000000002</v>
      </c>
      <c r="B534">
        <v>48.289000000000001</v>
      </c>
      <c r="C534">
        <v>47.872999999999998</v>
      </c>
      <c r="D534">
        <v>49.106999999999999</v>
      </c>
    </row>
    <row r="535" spans="1:4" x14ac:dyDescent="0.2">
      <c r="A535">
        <v>43.383000000000003</v>
      </c>
      <c r="B535">
        <v>42.8</v>
      </c>
      <c r="C535">
        <v>41.286000000000001</v>
      </c>
      <c r="D535">
        <v>42.899000000000001</v>
      </c>
    </row>
    <row r="536" spans="1:4" x14ac:dyDescent="0.2">
      <c r="A536">
        <v>53.648000000000003</v>
      </c>
      <c r="B536">
        <v>52.790999999999997</v>
      </c>
      <c r="C536">
        <v>55.965000000000003</v>
      </c>
      <c r="D536">
        <v>54.506999999999998</v>
      </c>
    </row>
    <row r="537" spans="1:4" x14ac:dyDescent="0.2">
      <c r="A537">
        <v>41.19</v>
      </c>
      <c r="B537">
        <v>41.289000000000001</v>
      </c>
      <c r="C537">
        <v>40.076000000000001</v>
      </c>
      <c r="D537">
        <v>44.7</v>
      </c>
    </row>
    <row r="538" spans="1:4" x14ac:dyDescent="0.2">
      <c r="A538">
        <v>56.759</v>
      </c>
      <c r="B538">
        <v>56.518000000000001</v>
      </c>
      <c r="C538">
        <v>54.341000000000001</v>
      </c>
      <c r="D538">
        <v>56.439</v>
      </c>
    </row>
    <row r="539" spans="1:4" x14ac:dyDescent="0.2">
      <c r="A539">
        <v>61.445999999999998</v>
      </c>
      <c r="B539">
        <v>60.631</v>
      </c>
      <c r="C539">
        <v>62.451000000000001</v>
      </c>
      <c r="D539">
        <v>65.653999999999996</v>
      </c>
    </row>
    <row r="540" spans="1:4" x14ac:dyDescent="0.2">
      <c r="A540">
        <v>50.158000000000001</v>
      </c>
      <c r="B540">
        <v>50.823</v>
      </c>
      <c r="C540">
        <v>47.616999999999997</v>
      </c>
      <c r="D540">
        <v>53.411999999999999</v>
      </c>
    </row>
    <row r="541" spans="1:4" x14ac:dyDescent="0.2">
      <c r="A541">
        <v>30.481000000000002</v>
      </c>
      <c r="B541">
        <v>30.314</v>
      </c>
      <c r="C541">
        <v>28.372</v>
      </c>
      <c r="D541">
        <v>32.341000000000001</v>
      </c>
    </row>
    <row r="542" spans="1:4" x14ac:dyDescent="0.2">
      <c r="A542">
        <v>28.875</v>
      </c>
      <c r="B542">
        <v>27.984999999999999</v>
      </c>
      <c r="C542">
        <v>31.199000000000002</v>
      </c>
      <c r="D542">
        <v>30.074999999999999</v>
      </c>
    </row>
    <row r="543" spans="1:4" x14ac:dyDescent="0.2">
      <c r="A543">
        <v>47.921999999999997</v>
      </c>
      <c r="B543">
        <v>48.534999999999997</v>
      </c>
      <c r="C543">
        <v>48.427</v>
      </c>
      <c r="D543">
        <v>47.680999999999997</v>
      </c>
    </row>
    <row r="544" spans="1:4" x14ac:dyDescent="0.2">
      <c r="A544">
        <v>34.703000000000003</v>
      </c>
      <c r="B544">
        <v>33.808999999999997</v>
      </c>
      <c r="C544">
        <v>32.776000000000003</v>
      </c>
      <c r="D544">
        <v>34.984999999999999</v>
      </c>
    </row>
    <row r="545" spans="1:4" x14ac:dyDescent="0.2">
      <c r="A545">
        <v>42.027999999999999</v>
      </c>
      <c r="B545">
        <v>42.063000000000002</v>
      </c>
      <c r="C545">
        <v>43.27</v>
      </c>
      <c r="D545">
        <v>45.832999999999998</v>
      </c>
    </row>
    <row r="546" spans="1:4" x14ac:dyDescent="0.2">
      <c r="A546">
        <v>36.006</v>
      </c>
      <c r="B546">
        <v>36.383000000000003</v>
      </c>
      <c r="C546">
        <v>34.393000000000001</v>
      </c>
      <c r="D546">
        <v>35.627000000000002</v>
      </c>
    </row>
    <row r="547" spans="1:4" x14ac:dyDescent="0.2">
      <c r="A547">
        <v>30.463000000000001</v>
      </c>
      <c r="B547">
        <v>29.617999999999999</v>
      </c>
      <c r="C547">
        <v>29.695</v>
      </c>
      <c r="D547">
        <v>32.405999999999999</v>
      </c>
    </row>
    <row r="548" spans="1:4" x14ac:dyDescent="0.2">
      <c r="A548">
        <v>41.101999999999997</v>
      </c>
      <c r="B548">
        <v>40.465000000000003</v>
      </c>
      <c r="C548">
        <v>40.715000000000003</v>
      </c>
      <c r="D548">
        <v>39.470999999999997</v>
      </c>
    </row>
    <row r="549" spans="1:4" x14ac:dyDescent="0.2">
      <c r="A549">
        <v>50.534999999999997</v>
      </c>
      <c r="B549">
        <v>51.072000000000003</v>
      </c>
      <c r="C549">
        <v>52.991</v>
      </c>
      <c r="D549">
        <v>54.259</v>
      </c>
    </row>
    <row r="550" spans="1:4" x14ac:dyDescent="0.2">
      <c r="A550">
        <v>25.277999999999999</v>
      </c>
      <c r="B550">
        <v>24.545000000000002</v>
      </c>
      <c r="C550">
        <v>25.827000000000002</v>
      </c>
      <c r="D550">
        <v>21.17</v>
      </c>
    </row>
    <row r="551" spans="1:4" x14ac:dyDescent="0.2">
      <c r="A551">
        <v>39.877000000000002</v>
      </c>
      <c r="B551">
        <v>40.473999999999997</v>
      </c>
      <c r="C551">
        <v>39.350999999999999</v>
      </c>
      <c r="D551">
        <v>44.167000000000002</v>
      </c>
    </row>
    <row r="552" spans="1:4" x14ac:dyDescent="0.2">
      <c r="A552">
        <v>39.841999999999999</v>
      </c>
      <c r="B552">
        <v>40.619999999999997</v>
      </c>
      <c r="C552">
        <v>38.548000000000002</v>
      </c>
      <c r="D552">
        <v>34.991</v>
      </c>
    </row>
    <row r="553" spans="1:4" x14ac:dyDescent="0.2">
      <c r="A553">
        <v>57.640999999999998</v>
      </c>
      <c r="B553">
        <v>56.933999999999997</v>
      </c>
      <c r="C553">
        <v>59.561999999999998</v>
      </c>
      <c r="D553">
        <v>57.369</v>
      </c>
    </row>
    <row r="554" spans="1:4" x14ac:dyDescent="0.2">
      <c r="A554">
        <v>27.402999999999999</v>
      </c>
      <c r="B554">
        <v>27.280999999999999</v>
      </c>
      <c r="C554">
        <v>28.533000000000001</v>
      </c>
      <c r="D554">
        <v>30.465</v>
      </c>
    </row>
    <row r="555" spans="1:4" x14ac:dyDescent="0.2">
      <c r="A555">
        <v>42.768000000000001</v>
      </c>
      <c r="B555">
        <v>43.146999999999998</v>
      </c>
      <c r="C555">
        <v>40.424999999999997</v>
      </c>
      <c r="D555">
        <v>43.941000000000003</v>
      </c>
    </row>
    <row r="556" spans="1:4" x14ac:dyDescent="0.2">
      <c r="A556">
        <v>55.383000000000003</v>
      </c>
      <c r="B556">
        <v>56.311</v>
      </c>
      <c r="C556">
        <v>54.832999999999998</v>
      </c>
      <c r="D556">
        <v>60.36</v>
      </c>
    </row>
    <row r="557" spans="1:4" x14ac:dyDescent="0.2">
      <c r="A557">
        <v>45.822000000000003</v>
      </c>
      <c r="B557">
        <v>45.834000000000003</v>
      </c>
      <c r="C557">
        <v>45.88</v>
      </c>
      <c r="D557">
        <v>48.246000000000002</v>
      </c>
    </row>
    <row r="558" spans="1:4" x14ac:dyDescent="0.2">
      <c r="A558">
        <v>40.061</v>
      </c>
      <c r="B558">
        <v>40.103999999999999</v>
      </c>
      <c r="C558">
        <v>37.942999999999998</v>
      </c>
      <c r="D558">
        <v>38.895000000000003</v>
      </c>
    </row>
    <row r="559" spans="1:4" x14ac:dyDescent="0.2">
      <c r="A559">
        <v>60.706000000000003</v>
      </c>
      <c r="B559">
        <v>60.23</v>
      </c>
      <c r="C559">
        <v>59.125999999999998</v>
      </c>
      <c r="D559">
        <v>61.442999999999998</v>
      </c>
    </row>
    <row r="560" spans="1:4" x14ac:dyDescent="0.2">
      <c r="A560">
        <v>34.378999999999998</v>
      </c>
      <c r="B560">
        <v>33.819000000000003</v>
      </c>
      <c r="C560">
        <v>32.304000000000002</v>
      </c>
      <c r="D560">
        <v>32.226999999999997</v>
      </c>
    </row>
    <row r="561" spans="1:4" x14ac:dyDescent="0.2">
      <c r="A561">
        <v>37.851999999999997</v>
      </c>
      <c r="B561">
        <v>37.792999999999999</v>
      </c>
      <c r="C561">
        <v>35.771000000000001</v>
      </c>
      <c r="D561">
        <v>36.19</v>
      </c>
    </row>
    <row r="562" spans="1:4" x14ac:dyDescent="0.2">
      <c r="A562">
        <v>56.898000000000003</v>
      </c>
      <c r="B562">
        <v>56.591000000000001</v>
      </c>
      <c r="C562">
        <v>54.576000000000001</v>
      </c>
      <c r="D562">
        <v>57.963000000000001</v>
      </c>
    </row>
    <row r="563" spans="1:4" x14ac:dyDescent="0.2">
      <c r="A563">
        <v>38.036000000000001</v>
      </c>
      <c r="B563">
        <v>38.332000000000001</v>
      </c>
      <c r="C563">
        <v>39.409999999999997</v>
      </c>
      <c r="D563">
        <v>34.460999999999999</v>
      </c>
    </row>
    <row r="564" spans="1:4" x14ac:dyDescent="0.2">
      <c r="A564">
        <v>32.177999999999997</v>
      </c>
      <c r="B564">
        <v>31.885000000000002</v>
      </c>
      <c r="C564">
        <v>34.014000000000003</v>
      </c>
      <c r="D564">
        <v>28.326000000000001</v>
      </c>
    </row>
    <row r="565" spans="1:4" x14ac:dyDescent="0.2">
      <c r="A565">
        <v>31.297999999999998</v>
      </c>
      <c r="B565">
        <v>31.013999999999999</v>
      </c>
      <c r="C565">
        <v>32.475000000000001</v>
      </c>
      <c r="D565">
        <v>32.076000000000001</v>
      </c>
    </row>
    <row r="566" spans="1:4" x14ac:dyDescent="0.2">
      <c r="A566">
        <v>42.136000000000003</v>
      </c>
      <c r="B566">
        <v>41.290999999999997</v>
      </c>
      <c r="C566">
        <v>41.298999999999999</v>
      </c>
      <c r="D566">
        <v>45.908000000000001</v>
      </c>
    </row>
    <row r="567" spans="1:4" x14ac:dyDescent="0.2">
      <c r="A567">
        <v>44.712000000000003</v>
      </c>
      <c r="B567">
        <v>44.637</v>
      </c>
      <c r="C567">
        <v>43.615000000000002</v>
      </c>
      <c r="D567">
        <v>46.365000000000002</v>
      </c>
    </row>
    <row r="568" spans="1:4" x14ac:dyDescent="0.2">
      <c r="A568">
        <v>52.151000000000003</v>
      </c>
      <c r="B568">
        <v>51.45</v>
      </c>
      <c r="C568">
        <v>54.44</v>
      </c>
      <c r="D568">
        <v>53.637999999999998</v>
      </c>
    </row>
    <row r="569" spans="1:4" x14ac:dyDescent="0.2">
      <c r="A569">
        <v>54.677</v>
      </c>
      <c r="B569">
        <v>54.115000000000002</v>
      </c>
      <c r="C569">
        <v>52.648000000000003</v>
      </c>
      <c r="D569">
        <v>59.262999999999998</v>
      </c>
    </row>
    <row r="570" spans="1:4" x14ac:dyDescent="0.2">
      <c r="A570">
        <v>31.178000000000001</v>
      </c>
      <c r="B570">
        <v>31.515000000000001</v>
      </c>
      <c r="C570">
        <v>31.661999999999999</v>
      </c>
      <c r="D570">
        <v>28.678000000000001</v>
      </c>
    </row>
    <row r="571" spans="1:4" x14ac:dyDescent="0.2">
      <c r="A571">
        <v>36.271999999999998</v>
      </c>
      <c r="B571">
        <v>35.793999999999997</v>
      </c>
      <c r="C571">
        <v>34.767000000000003</v>
      </c>
      <c r="D571">
        <v>35.918999999999997</v>
      </c>
    </row>
    <row r="572" spans="1:4" x14ac:dyDescent="0.2">
      <c r="A572">
        <v>42.993000000000002</v>
      </c>
      <c r="B572">
        <v>42.445</v>
      </c>
      <c r="C572">
        <v>42.512999999999998</v>
      </c>
      <c r="D572">
        <v>45.372999999999998</v>
      </c>
    </row>
    <row r="573" spans="1:4" x14ac:dyDescent="0.2">
      <c r="A573">
        <v>36.783000000000001</v>
      </c>
      <c r="B573">
        <v>37.51</v>
      </c>
      <c r="C573">
        <v>39.091000000000001</v>
      </c>
      <c r="D573">
        <v>35.634</v>
      </c>
    </row>
    <row r="574" spans="1:4" x14ac:dyDescent="0.2">
      <c r="A574">
        <v>57.914999999999999</v>
      </c>
      <c r="B574">
        <v>57.079000000000001</v>
      </c>
      <c r="C574">
        <v>55.654000000000003</v>
      </c>
      <c r="D574">
        <v>54.113</v>
      </c>
    </row>
    <row r="575" spans="1:4" x14ac:dyDescent="0.2">
      <c r="A575">
        <v>54.34</v>
      </c>
      <c r="B575">
        <v>54.578000000000003</v>
      </c>
      <c r="C575">
        <v>56.244999999999997</v>
      </c>
      <c r="D575">
        <v>54.497</v>
      </c>
    </row>
    <row r="576" spans="1:4" x14ac:dyDescent="0.2">
      <c r="A576">
        <v>35.588999999999999</v>
      </c>
      <c r="B576">
        <v>36.216999999999999</v>
      </c>
      <c r="C576">
        <v>34.798999999999999</v>
      </c>
      <c r="D576">
        <v>32.363</v>
      </c>
    </row>
    <row r="577" spans="1:4" x14ac:dyDescent="0.2">
      <c r="A577">
        <v>37.585999999999999</v>
      </c>
      <c r="B577">
        <v>38.103000000000002</v>
      </c>
      <c r="C577">
        <v>39.402000000000001</v>
      </c>
      <c r="D577">
        <v>41.148000000000003</v>
      </c>
    </row>
    <row r="578" spans="1:4" x14ac:dyDescent="0.2">
      <c r="A578">
        <v>40.765999999999998</v>
      </c>
      <c r="B578">
        <v>40.890999999999998</v>
      </c>
      <c r="C578">
        <v>41.225999999999999</v>
      </c>
      <c r="D578">
        <v>41.386000000000003</v>
      </c>
    </row>
    <row r="579" spans="1:4" x14ac:dyDescent="0.2">
      <c r="A579">
        <v>43.582000000000001</v>
      </c>
      <c r="B579">
        <v>44.463999999999999</v>
      </c>
      <c r="C579">
        <v>41.564999999999998</v>
      </c>
      <c r="D579">
        <v>47.482999999999997</v>
      </c>
    </row>
    <row r="580" spans="1:4" x14ac:dyDescent="0.2">
      <c r="A580">
        <v>39.115000000000002</v>
      </c>
      <c r="B580">
        <v>38.997999999999998</v>
      </c>
      <c r="C580">
        <v>37.884</v>
      </c>
      <c r="D580">
        <v>38.594999999999999</v>
      </c>
    </row>
    <row r="581" spans="1:4" x14ac:dyDescent="0.2">
      <c r="A581">
        <v>27.152999999999999</v>
      </c>
      <c r="B581">
        <v>27.19</v>
      </c>
      <c r="C581">
        <v>28.907</v>
      </c>
      <c r="D581">
        <v>23.873999999999999</v>
      </c>
    </row>
    <row r="582" spans="1:4" x14ac:dyDescent="0.2">
      <c r="A582">
        <v>30.893000000000001</v>
      </c>
      <c r="B582">
        <v>31.09</v>
      </c>
      <c r="C582">
        <v>32.585000000000001</v>
      </c>
      <c r="D582">
        <v>28.812000000000001</v>
      </c>
    </row>
    <row r="583" spans="1:4" x14ac:dyDescent="0.2">
      <c r="A583">
        <v>47.521999999999998</v>
      </c>
      <c r="B583">
        <v>48.289000000000001</v>
      </c>
      <c r="C583">
        <v>47.4</v>
      </c>
      <c r="D583">
        <v>43.988</v>
      </c>
    </row>
    <row r="584" spans="1:4" x14ac:dyDescent="0.2">
      <c r="A584">
        <v>40.802999999999997</v>
      </c>
      <c r="B584">
        <v>41.043999999999997</v>
      </c>
      <c r="C584">
        <v>39.97</v>
      </c>
      <c r="D584">
        <v>35.972999999999999</v>
      </c>
    </row>
    <row r="585" spans="1:4" x14ac:dyDescent="0.2">
      <c r="A585">
        <v>29.646000000000001</v>
      </c>
      <c r="B585">
        <v>28.867999999999999</v>
      </c>
      <c r="C585">
        <v>31.773</v>
      </c>
      <c r="D585">
        <v>27.106999999999999</v>
      </c>
    </row>
    <row r="586" spans="1:4" x14ac:dyDescent="0.2">
      <c r="A586">
        <v>44.244999999999997</v>
      </c>
      <c r="B586">
        <v>43.77</v>
      </c>
      <c r="C586">
        <v>43.832000000000001</v>
      </c>
      <c r="D586">
        <v>46.353000000000002</v>
      </c>
    </row>
    <row r="587" spans="1:4" x14ac:dyDescent="0.2">
      <c r="A587">
        <v>42.728999999999999</v>
      </c>
      <c r="B587">
        <v>42.051000000000002</v>
      </c>
      <c r="C587">
        <v>40.71</v>
      </c>
      <c r="D587">
        <v>38.628999999999998</v>
      </c>
    </row>
    <row r="588" spans="1:4" x14ac:dyDescent="0.2">
      <c r="A588">
        <v>27.376000000000001</v>
      </c>
      <c r="B588">
        <v>28.170999999999999</v>
      </c>
      <c r="C588">
        <v>25.681000000000001</v>
      </c>
      <c r="D588">
        <v>27.335999999999999</v>
      </c>
    </row>
    <row r="589" spans="1:4" x14ac:dyDescent="0.2">
      <c r="A589">
        <v>48.051000000000002</v>
      </c>
      <c r="B589">
        <v>47.615000000000002</v>
      </c>
      <c r="C589">
        <v>49.104999999999997</v>
      </c>
      <c r="D589">
        <v>48.18</v>
      </c>
    </row>
    <row r="590" spans="1:4" x14ac:dyDescent="0.2">
      <c r="A590">
        <v>33.926000000000002</v>
      </c>
      <c r="B590">
        <v>33.79</v>
      </c>
      <c r="C590">
        <v>32.31</v>
      </c>
      <c r="D590">
        <v>32.47</v>
      </c>
    </row>
    <row r="591" spans="1:4" x14ac:dyDescent="0.2">
      <c r="A591">
        <v>43.497</v>
      </c>
      <c r="B591">
        <v>43.597999999999999</v>
      </c>
      <c r="C591">
        <v>41.048000000000002</v>
      </c>
      <c r="D591">
        <v>46.027000000000001</v>
      </c>
    </row>
    <row r="592" spans="1:4" x14ac:dyDescent="0.2">
      <c r="A592">
        <v>43.805</v>
      </c>
      <c r="B592">
        <v>43.082999999999998</v>
      </c>
      <c r="C592">
        <v>46.332999999999998</v>
      </c>
      <c r="D592">
        <v>40.762999999999998</v>
      </c>
    </row>
    <row r="593" spans="1:4" x14ac:dyDescent="0.2">
      <c r="A593">
        <v>56.625999999999998</v>
      </c>
      <c r="B593">
        <v>56.381999999999998</v>
      </c>
      <c r="C593">
        <v>56.963000000000001</v>
      </c>
      <c r="D593">
        <v>58.445</v>
      </c>
    </row>
    <row r="594" spans="1:4" x14ac:dyDescent="0.2">
      <c r="A594">
        <v>30.417000000000002</v>
      </c>
      <c r="B594">
        <v>30.998000000000001</v>
      </c>
      <c r="C594">
        <v>28.14</v>
      </c>
      <c r="D594">
        <v>30.773</v>
      </c>
    </row>
    <row r="595" spans="1:4" x14ac:dyDescent="0.2">
      <c r="A595">
        <v>37.106000000000002</v>
      </c>
      <c r="B595">
        <v>36.488</v>
      </c>
      <c r="C595">
        <v>35.789000000000001</v>
      </c>
      <c r="D595">
        <v>40.634</v>
      </c>
    </row>
    <row r="596" spans="1:4" x14ac:dyDescent="0.2">
      <c r="A596">
        <v>27.812999999999999</v>
      </c>
      <c r="B596">
        <v>27.129000000000001</v>
      </c>
      <c r="C596">
        <v>26.295000000000002</v>
      </c>
      <c r="D596">
        <v>32.573999999999998</v>
      </c>
    </row>
    <row r="597" spans="1:4" x14ac:dyDescent="0.2">
      <c r="A597">
        <v>25.577999999999999</v>
      </c>
      <c r="B597">
        <v>25.638000000000002</v>
      </c>
      <c r="C597">
        <v>24.207000000000001</v>
      </c>
      <c r="D597">
        <v>30.440999999999999</v>
      </c>
    </row>
    <row r="598" spans="1:4" x14ac:dyDescent="0.2">
      <c r="A598">
        <v>36.366</v>
      </c>
      <c r="B598">
        <v>35.479999999999997</v>
      </c>
      <c r="C598">
        <v>35.218000000000004</v>
      </c>
      <c r="D598">
        <v>38.572000000000003</v>
      </c>
    </row>
    <row r="599" spans="1:4" x14ac:dyDescent="0.2">
      <c r="A599">
        <v>47.106999999999999</v>
      </c>
      <c r="B599">
        <v>46.298000000000002</v>
      </c>
      <c r="C599">
        <v>49.456000000000003</v>
      </c>
      <c r="D599">
        <v>49.531999999999996</v>
      </c>
    </row>
    <row r="600" spans="1:4" x14ac:dyDescent="0.2">
      <c r="A600">
        <v>45.207999999999998</v>
      </c>
      <c r="B600">
        <v>46.161000000000001</v>
      </c>
      <c r="C600">
        <v>43.116999999999997</v>
      </c>
      <c r="D600">
        <v>48.691000000000003</v>
      </c>
    </row>
    <row r="601" spans="1:4" x14ac:dyDescent="0.2">
      <c r="A601">
        <v>48.283000000000001</v>
      </c>
      <c r="B601">
        <v>48.228999999999999</v>
      </c>
      <c r="C601">
        <v>48.975000000000001</v>
      </c>
      <c r="D601">
        <v>49.609000000000002</v>
      </c>
    </row>
    <row r="602" spans="1:4" x14ac:dyDescent="0.2">
      <c r="A602">
        <v>38.634999999999998</v>
      </c>
      <c r="B602">
        <v>37.933999999999997</v>
      </c>
      <c r="C602">
        <v>37.606999999999999</v>
      </c>
      <c r="D602">
        <v>39.616999999999997</v>
      </c>
    </row>
    <row r="603" spans="1:4" x14ac:dyDescent="0.2">
      <c r="A603">
        <v>41.674999999999997</v>
      </c>
      <c r="B603">
        <v>41.031999999999996</v>
      </c>
      <c r="C603">
        <v>43.151000000000003</v>
      </c>
      <c r="D603">
        <v>40.128</v>
      </c>
    </row>
    <row r="604" spans="1:4" x14ac:dyDescent="0.2">
      <c r="A604">
        <v>44.923999999999999</v>
      </c>
      <c r="B604">
        <v>45.606000000000002</v>
      </c>
      <c r="C604">
        <v>44.823</v>
      </c>
      <c r="D604">
        <v>45.82</v>
      </c>
    </row>
    <row r="605" spans="1:4" x14ac:dyDescent="0.2">
      <c r="A605">
        <v>35.72</v>
      </c>
      <c r="B605">
        <v>35.47</v>
      </c>
      <c r="C605">
        <v>36.44</v>
      </c>
      <c r="D605">
        <v>32.953000000000003</v>
      </c>
    </row>
    <row r="606" spans="1:4" x14ac:dyDescent="0.2">
      <c r="A606">
        <v>44.012</v>
      </c>
      <c r="B606">
        <v>44.838000000000001</v>
      </c>
      <c r="C606">
        <v>43.213999999999999</v>
      </c>
      <c r="D606">
        <v>47.597999999999999</v>
      </c>
    </row>
    <row r="607" spans="1:4" x14ac:dyDescent="0.2">
      <c r="A607">
        <v>41.497</v>
      </c>
      <c r="B607">
        <v>41.137999999999998</v>
      </c>
      <c r="C607">
        <v>43.668999999999997</v>
      </c>
      <c r="D607">
        <v>43.808999999999997</v>
      </c>
    </row>
    <row r="608" spans="1:4" x14ac:dyDescent="0.2">
      <c r="A608">
        <v>54.26</v>
      </c>
      <c r="B608">
        <v>54.802</v>
      </c>
      <c r="C608">
        <v>54.347000000000001</v>
      </c>
      <c r="D608">
        <v>57.076999999999998</v>
      </c>
    </row>
    <row r="609" spans="1:4" x14ac:dyDescent="0.2">
      <c r="A609">
        <v>41.311</v>
      </c>
      <c r="B609">
        <v>42.140999999999998</v>
      </c>
      <c r="C609">
        <v>39.578000000000003</v>
      </c>
      <c r="D609">
        <v>45.276000000000003</v>
      </c>
    </row>
    <row r="610" spans="1:4" x14ac:dyDescent="0.2">
      <c r="A610">
        <v>33.103999999999999</v>
      </c>
      <c r="B610">
        <v>33.409999999999997</v>
      </c>
      <c r="C610">
        <v>31.614999999999998</v>
      </c>
      <c r="D610">
        <v>29.582000000000001</v>
      </c>
    </row>
    <row r="611" spans="1:4" x14ac:dyDescent="0.2">
      <c r="A611">
        <v>44.526000000000003</v>
      </c>
      <c r="B611">
        <v>44.957000000000001</v>
      </c>
      <c r="C611">
        <v>44.731999999999999</v>
      </c>
      <c r="D611">
        <v>46.783999999999999</v>
      </c>
    </row>
    <row r="612" spans="1:4" x14ac:dyDescent="0.2">
      <c r="A612">
        <v>60.12</v>
      </c>
      <c r="B612">
        <v>60.182000000000002</v>
      </c>
      <c r="C612">
        <v>59.82</v>
      </c>
      <c r="D612">
        <v>56.792999999999999</v>
      </c>
    </row>
    <row r="613" spans="1:4" x14ac:dyDescent="0.2">
      <c r="A613">
        <v>56.654000000000003</v>
      </c>
      <c r="B613">
        <v>57.570999999999998</v>
      </c>
      <c r="C613">
        <v>55.712000000000003</v>
      </c>
      <c r="D613">
        <v>53.23</v>
      </c>
    </row>
    <row r="614" spans="1:4" x14ac:dyDescent="0.2">
      <c r="A614">
        <v>48.292999999999999</v>
      </c>
      <c r="B614">
        <v>47.506999999999998</v>
      </c>
      <c r="C614">
        <v>47.82</v>
      </c>
      <c r="D614">
        <v>45.076000000000001</v>
      </c>
    </row>
    <row r="615" spans="1:4" x14ac:dyDescent="0.2">
      <c r="A615">
        <v>56.064</v>
      </c>
      <c r="B615">
        <v>55.081000000000003</v>
      </c>
      <c r="C615">
        <v>58.6</v>
      </c>
      <c r="D615">
        <v>52.798999999999999</v>
      </c>
    </row>
    <row r="616" spans="1:4" x14ac:dyDescent="0.2">
      <c r="A616">
        <v>38.088999999999999</v>
      </c>
      <c r="B616">
        <v>37.22</v>
      </c>
      <c r="C616">
        <v>38.895000000000003</v>
      </c>
      <c r="D616">
        <v>35.526000000000003</v>
      </c>
    </row>
    <row r="617" spans="1:4" x14ac:dyDescent="0.2">
      <c r="A617">
        <v>42.103000000000002</v>
      </c>
      <c r="B617">
        <v>41.284999999999997</v>
      </c>
      <c r="C617">
        <v>42.613</v>
      </c>
      <c r="D617">
        <v>41.158999999999999</v>
      </c>
    </row>
    <row r="618" spans="1:4" x14ac:dyDescent="0.2">
      <c r="A618">
        <v>36.256999999999998</v>
      </c>
      <c r="B618">
        <v>35.993000000000002</v>
      </c>
      <c r="C618">
        <v>37.921999999999997</v>
      </c>
      <c r="D618">
        <v>39</v>
      </c>
    </row>
    <row r="619" spans="1:4" x14ac:dyDescent="0.2">
      <c r="A619">
        <v>53.460999999999999</v>
      </c>
      <c r="B619">
        <v>54.112000000000002</v>
      </c>
      <c r="C619">
        <v>51.526000000000003</v>
      </c>
      <c r="D619">
        <v>51.902000000000001</v>
      </c>
    </row>
    <row r="620" spans="1:4" x14ac:dyDescent="0.2">
      <c r="A620">
        <v>29.119</v>
      </c>
      <c r="B620">
        <v>28.247</v>
      </c>
      <c r="C620">
        <v>27.338000000000001</v>
      </c>
      <c r="D620">
        <v>29.736000000000001</v>
      </c>
    </row>
    <row r="621" spans="1:4" x14ac:dyDescent="0.2">
      <c r="A621">
        <v>47.101999999999997</v>
      </c>
      <c r="B621">
        <v>46.674999999999997</v>
      </c>
      <c r="C621">
        <v>46.607999999999997</v>
      </c>
      <c r="D621">
        <v>49.073</v>
      </c>
    </row>
    <row r="622" spans="1:4" x14ac:dyDescent="0.2">
      <c r="A622">
        <v>48.823999999999998</v>
      </c>
      <c r="B622">
        <v>49.582999999999998</v>
      </c>
      <c r="C622">
        <v>47.523000000000003</v>
      </c>
      <c r="D622">
        <v>49.798999999999999</v>
      </c>
    </row>
    <row r="623" spans="1:4" x14ac:dyDescent="0.2">
      <c r="A623">
        <v>43.521000000000001</v>
      </c>
      <c r="B623">
        <v>43.094000000000001</v>
      </c>
      <c r="C623">
        <v>44.008000000000003</v>
      </c>
      <c r="D623">
        <v>40.029000000000003</v>
      </c>
    </row>
    <row r="624" spans="1:4" x14ac:dyDescent="0.2">
      <c r="A624">
        <v>34.512</v>
      </c>
      <c r="B624">
        <v>34.991999999999997</v>
      </c>
      <c r="C624">
        <v>32.457999999999998</v>
      </c>
      <c r="D624">
        <v>38.094000000000001</v>
      </c>
    </row>
    <row r="625" spans="1:4" x14ac:dyDescent="0.2">
      <c r="A625">
        <v>52.472999999999999</v>
      </c>
      <c r="B625">
        <v>53.290999999999997</v>
      </c>
      <c r="C625">
        <v>53.67</v>
      </c>
      <c r="D625">
        <v>54.128999999999998</v>
      </c>
    </row>
    <row r="626" spans="1:4" x14ac:dyDescent="0.2">
      <c r="A626">
        <v>46.633000000000003</v>
      </c>
      <c r="B626">
        <v>45.722000000000001</v>
      </c>
      <c r="C626">
        <v>45.996000000000002</v>
      </c>
      <c r="D626">
        <v>51.140999999999998</v>
      </c>
    </row>
    <row r="627" spans="1:4" x14ac:dyDescent="0.2">
      <c r="A627">
        <v>55.929000000000002</v>
      </c>
      <c r="B627">
        <v>55.319000000000003</v>
      </c>
      <c r="C627">
        <v>56.573</v>
      </c>
      <c r="D627">
        <v>51.521999999999998</v>
      </c>
    </row>
    <row r="628" spans="1:4" x14ac:dyDescent="0.2">
      <c r="A628">
        <v>28.280999999999999</v>
      </c>
      <c r="B628">
        <v>28.405000000000001</v>
      </c>
      <c r="C628">
        <v>27.789000000000001</v>
      </c>
      <c r="D628">
        <v>26.734999999999999</v>
      </c>
    </row>
    <row r="629" spans="1:4" x14ac:dyDescent="0.2">
      <c r="A629">
        <v>30.768999999999998</v>
      </c>
      <c r="B629">
        <v>30.312000000000001</v>
      </c>
      <c r="C629">
        <v>30.405000000000001</v>
      </c>
      <c r="D629">
        <v>33.777999999999999</v>
      </c>
    </row>
    <row r="630" spans="1:4" x14ac:dyDescent="0.2">
      <c r="A630">
        <v>34.344999999999999</v>
      </c>
      <c r="B630">
        <v>33.64</v>
      </c>
      <c r="C630">
        <v>33.567</v>
      </c>
      <c r="D630">
        <v>38.252000000000002</v>
      </c>
    </row>
    <row r="631" spans="1:4" x14ac:dyDescent="0.2">
      <c r="A631">
        <v>50.456000000000003</v>
      </c>
      <c r="B631">
        <v>50.34</v>
      </c>
      <c r="C631">
        <v>50.951000000000001</v>
      </c>
      <c r="D631">
        <v>50.832999999999998</v>
      </c>
    </row>
    <row r="632" spans="1:4" x14ac:dyDescent="0.2">
      <c r="A632">
        <v>33.414000000000001</v>
      </c>
      <c r="B632">
        <v>33.39</v>
      </c>
      <c r="C632">
        <v>33.094999999999999</v>
      </c>
      <c r="D632">
        <v>36.020000000000003</v>
      </c>
    </row>
    <row r="633" spans="1:4" x14ac:dyDescent="0.2">
      <c r="A633">
        <v>28.202000000000002</v>
      </c>
      <c r="B633">
        <v>28.861000000000001</v>
      </c>
      <c r="C633">
        <v>29.210999999999999</v>
      </c>
      <c r="D633">
        <v>26.655000000000001</v>
      </c>
    </row>
    <row r="634" spans="1:4" x14ac:dyDescent="0.2">
      <c r="A634">
        <v>60.506</v>
      </c>
      <c r="B634">
        <v>61.493000000000002</v>
      </c>
      <c r="C634">
        <v>62.374000000000002</v>
      </c>
      <c r="D634">
        <v>64.316000000000003</v>
      </c>
    </row>
    <row r="635" spans="1:4" x14ac:dyDescent="0.2">
      <c r="A635">
        <v>46.988999999999997</v>
      </c>
      <c r="B635">
        <v>46.863999999999997</v>
      </c>
      <c r="C635">
        <v>45.225000000000001</v>
      </c>
      <c r="D635">
        <v>48.21</v>
      </c>
    </row>
    <row r="636" spans="1:4" x14ac:dyDescent="0.2">
      <c r="A636">
        <v>55.154000000000003</v>
      </c>
      <c r="B636">
        <v>55.811</v>
      </c>
      <c r="C636">
        <v>53.485999999999997</v>
      </c>
      <c r="D636">
        <v>59.667999999999999</v>
      </c>
    </row>
    <row r="637" spans="1:4" x14ac:dyDescent="0.2">
      <c r="A637">
        <v>30.129000000000001</v>
      </c>
      <c r="B637">
        <v>29.57</v>
      </c>
      <c r="C637">
        <v>31.69</v>
      </c>
      <c r="D637">
        <v>33.959000000000003</v>
      </c>
    </row>
    <row r="638" spans="1:4" x14ac:dyDescent="0.2">
      <c r="A638">
        <v>38.97</v>
      </c>
      <c r="B638">
        <v>38.433999999999997</v>
      </c>
      <c r="C638">
        <v>41.345999999999997</v>
      </c>
      <c r="D638">
        <v>43.762999999999998</v>
      </c>
    </row>
    <row r="639" spans="1:4" x14ac:dyDescent="0.2">
      <c r="A639">
        <v>26.9</v>
      </c>
      <c r="B639">
        <v>26.37</v>
      </c>
      <c r="C639">
        <v>27.72</v>
      </c>
      <c r="D639">
        <v>26.245999999999999</v>
      </c>
    </row>
    <row r="640" spans="1:4" x14ac:dyDescent="0.2">
      <c r="A640">
        <v>45.244</v>
      </c>
      <c r="B640">
        <v>45.122</v>
      </c>
      <c r="C640">
        <v>46.526000000000003</v>
      </c>
      <c r="D640">
        <v>43.725999999999999</v>
      </c>
    </row>
    <row r="641" spans="1:4" x14ac:dyDescent="0.2">
      <c r="A641">
        <v>38.6</v>
      </c>
      <c r="B641">
        <v>39.463999999999999</v>
      </c>
      <c r="C641">
        <v>39.247</v>
      </c>
      <c r="D641">
        <v>37.146000000000001</v>
      </c>
    </row>
    <row r="642" spans="1:4" x14ac:dyDescent="0.2">
      <c r="A642">
        <v>27.545999999999999</v>
      </c>
      <c r="B642">
        <v>28.486999999999998</v>
      </c>
      <c r="C642">
        <v>27.251000000000001</v>
      </c>
      <c r="D642">
        <v>29.692</v>
      </c>
    </row>
    <row r="643" spans="1:4" x14ac:dyDescent="0.2">
      <c r="A643">
        <v>63.097000000000001</v>
      </c>
      <c r="B643">
        <v>62.947000000000003</v>
      </c>
      <c r="C643">
        <v>61.613</v>
      </c>
      <c r="D643">
        <v>67.039000000000001</v>
      </c>
    </row>
    <row r="644" spans="1:4" x14ac:dyDescent="0.2">
      <c r="A644">
        <v>33.725999999999999</v>
      </c>
      <c r="B644">
        <v>33.963000000000001</v>
      </c>
      <c r="C644">
        <v>35.701999999999998</v>
      </c>
      <c r="D644">
        <v>35.043999999999997</v>
      </c>
    </row>
    <row r="645" spans="1:4" x14ac:dyDescent="0.2">
      <c r="A645">
        <v>36.04</v>
      </c>
      <c r="B645">
        <v>36.670999999999999</v>
      </c>
      <c r="C645">
        <v>34.918999999999997</v>
      </c>
      <c r="D645">
        <v>34.79</v>
      </c>
    </row>
    <row r="646" spans="1:4" x14ac:dyDescent="0.2">
      <c r="A646">
        <v>54.856000000000002</v>
      </c>
      <c r="B646">
        <v>55.518999999999998</v>
      </c>
      <c r="C646">
        <v>54.332999999999998</v>
      </c>
      <c r="D646">
        <v>54.927999999999997</v>
      </c>
    </row>
    <row r="647" spans="1:4" x14ac:dyDescent="0.2">
      <c r="A647">
        <v>42.811999999999998</v>
      </c>
      <c r="B647">
        <v>43.420999999999999</v>
      </c>
      <c r="C647">
        <v>44.296999999999997</v>
      </c>
      <c r="D647">
        <v>43.338000000000001</v>
      </c>
    </row>
    <row r="648" spans="1:4" x14ac:dyDescent="0.2">
      <c r="A648">
        <v>51.875</v>
      </c>
      <c r="B648">
        <v>50.91</v>
      </c>
      <c r="C648">
        <v>54.183999999999997</v>
      </c>
      <c r="D648">
        <v>54.41</v>
      </c>
    </row>
    <row r="649" spans="1:4" x14ac:dyDescent="0.2">
      <c r="A649">
        <v>38.755000000000003</v>
      </c>
      <c r="B649">
        <v>38.975000000000001</v>
      </c>
      <c r="C649">
        <v>36.290999999999997</v>
      </c>
      <c r="D649">
        <v>41.363</v>
      </c>
    </row>
    <row r="650" spans="1:4" x14ac:dyDescent="0.2">
      <c r="A650">
        <v>49.238</v>
      </c>
      <c r="B650">
        <v>50.1</v>
      </c>
      <c r="C650">
        <v>49.237000000000002</v>
      </c>
      <c r="D650">
        <v>49.968000000000004</v>
      </c>
    </row>
    <row r="651" spans="1:4" x14ac:dyDescent="0.2">
      <c r="A651">
        <v>40.345999999999997</v>
      </c>
      <c r="B651">
        <v>41.33</v>
      </c>
      <c r="C651">
        <v>38.747999999999998</v>
      </c>
      <c r="D651">
        <v>36.890999999999998</v>
      </c>
    </row>
    <row r="652" spans="1:4" x14ac:dyDescent="0.2">
      <c r="A652">
        <v>34.976999999999997</v>
      </c>
      <c r="B652">
        <v>34.470999999999997</v>
      </c>
      <c r="C652">
        <v>36.841999999999999</v>
      </c>
      <c r="D652">
        <v>38.634999999999998</v>
      </c>
    </row>
    <row r="653" spans="1:4" x14ac:dyDescent="0.2">
      <c r="A653">
        <v>44.811999999999998</v>
      </c>
      <c r="B653">
        <v>45.118000000000002</v>
      </c>
      <c r="C653">
        <v>46.554000000000002</v>
      </c>
      <c r="D653">
        <v>45.462000000000003</v>
      </c>
    </row>
    <row r="654" spans="1:4" x14ac:dyDescent="0.2">
      <c r="A654">
        <v>39.253</v>
      </c>
      <c r="B654">
        <v>38.595999999999997</v>
      </c>
      <c r="C654">
        <v>40.909999999999997</v>
      </c>
      <c r="D654">
        <v>36.308</v>
      </c>
    </row>
    <row r="655" spans="1:4" x14ac:dyDescent="0.2">
      <c r="A655">
        <v>54.398000000000003</v>
      </c>
      <c r="B655">
        <v>54.220999999999997</v>
      </c>
      <c r="C655">
        <v>56.015000000000001</v>
      </c>
      <c r="D655">
        <v>54.92</v>
      </c>
    </row>
    <row r="656" spans="1:4" x14ac:dyDescent="0.2">
      <c r="A656">
        <v>43.601999999999997</v>
      </c>
      <c r="B656">
        <v>43.167999999999999</v>
      </c>
      <c r="C656">
        <v>42.29</v>
      </c>
      <c r="D656">
        <v>40.682000000000002</v>
      </c>
    </row>
    <row r="657" spans="1:4" x14ac:dyDescent="0.2">
      <c r="A657">
        <v>29.062999999999999</v>
      </c>
      <c r="B657">
        <v>29.309000000000001</v>
      </c>
      <c r="C657">
        <v>29.13</v>
      </c>
      <c r="D657">
        <v>29.797000000000001</v>
      </c>
    </row>
    <row r="658" spans="1:4" x14ac:dyDescent="0.2">
      <c r="A658">
        <v>35.816000000000003</v>
      </c>
      <c r="B658">
        <v>35.713000000000001</v>
      </c>
      <c r="C658">
        <v>36.368000000000002</v>
      </c>
      <c r="D658">
        <v>37.603000000000002</v>
      </c>
    </row>
    <row r="659" spans="1:4" x14ac:dyDescent="0.2">
      <c r="A659">
        <v>32.720999999999997</v>
      </c>
      <c r="B659">
        <v>32.548000000000002</v>
      </c>
      <c r="C659">
        <v>30.567</v>
      </c>
      <c r="D659">
        <v>31.161999999999999</v>
      </c>
    </row>
    <row r="660" spans="1:4" x14ac:dyDescent="0.2">
      <c r="A660">
        <v>51.280999999999999</v>
      </c>
      <c r="B660">
        <v>50.33</v>
      </c>
      <c r="C660">
        <v>52.192</v>
      </c>
      <c r="D660">
        <v>53.093000000000004</v>
      </c>
    </row>
    <row r="661" spans="1:4" x14ac:dyDescent="0.2">
      <c r="A661">
        <v>40.127000000000002</v>
      </c>
      <c r="B661">
        <v>39.741</v>
      </c>
      <c r="C661">
        <v>39.436999999999998</v>
      </c>
      <c r="D661">
        <v>37.228000000000002</v>
      </c>
    </row>
    <row r="662" spans="1:4" x14ac:dyDescent="0.2">
      <c r="A662">
        <v>31.683</v>
      </c>
      <c r="B662">
        <v>32.68</v>
      </c>
      <c r="C662">
        <v>31.202000000000002</v>
      </c>
      <c r="D662">
        <v>34.726999999999997</v>
      </c>
    </row>
    <row r="663" spans="1:4" x14ac:dyDescent="0.2">
      <c r="A663">
        <v>39.435000000000002</v>
      </c>
      <c r="B663">
        <v>39.9</v>
      </c>
      <c r="C663">
        <v>37.101999999999997</v>
      </c>
      <c r="D663">
        <v>42.347999999999999</v>
      </c>
    </row>
    <row r="664" spans="1:4" x14ac:dyDescent="0.2">
      <c r="A664">
        <v>29.991</v>
      </c>
      <c r="B664">
        <v>29.635999999999999</v>
      </c>
      <c r="C664">
        <v>27.529</v>
      </c>
      <c r="D664">
        <v>32.401000000000003</v>
      </c>
    </row>
    <row r="665" spans="1:4" x14ac:dyDescent="0.2">
      <c r="A665">
        <v>54.036000000000001</v>
      </c>
      <c r="B665">
        <v>54.494</v>
      </c>
      <c r="C665">
        <v>52.042999999999999</v>
      </c>
      <c r="D665">
        <v>55.5</v>
      </c>
    </row>
    <row r="666" spans="1:4" x14ac:dyDescent="0.2">
      <c r="A666">
        <v>49.381</v>
      </c>
      <c r="B666">
        <v>48.79</v>
      </c>
      <c r="C666">
        <v>48.607999999999997</v>
      </c>
      <c r="D666">
        <v>47.298000000000002</v>
      </c>
    </row>
    <row r="667" spans="1:4" x14ac:dyDescent="0.2">
      <c r="A667">
        <v>61.389000000000003</v>
      </c>
      <c r="B667">
        <v>60.819000000000003</v>
      </c>
      <c r="C667">
        <v>63.761000000000003</v>
      </c>
      <c r="D667">
        <v>64.165999999999997</v>
      </c>
    </row>
    <row r="668" spans="1:4" x14ac:dyDescent="0.2">
      <c r="A668">
        <v>34.276000000000003</v>
      </c>
      <c r="B668">
        <v>34.183</v>
      </c>
      <c r="C668">
        <v>33.984999999999999</v>
      </c>
      <c r="D668">
        <v>33.975000000000001</v>
      </c>
    </row>
    <row r="669" spans="1:4" x14ac:dyDescent="0.2">
      <c r="A669">
        <v>30.094000000000001</v>
      </c>
      <c r="B669">
        <v>30.268000000000001</v>
      </c>
      <c r="C669">
        <v>28.998000000000001</v>
      </c>
      <c r="D669">
        <v>33.963000000000001</v>
      </c>
    </row>
    <row r="670" spans="1:4" x14ac:dyDescent="0.2">
      <c r="A670">
        <v>29.466999999999999</v>
      </c>
      <c r="B670">
        <v>28.643000000000001</v>
      </c>
      <c r="C670">
        <v>30.215</v>
      </c>
      <c r="D670">
        <v>30.856000000000002</v>
      </c>
    </row>
    <row r="671" spans="1:4" x14ac:dyDescent="0.2">
      <c r="A671">
        <v>29.286000000000001</v>
      </c>
      <c r="B671">
        <v>28.99</v>
      </c>
      <c r="C671">
        <v>27.443000000000001</v>
      </c>
      <c r="D671">
        <v>29.745999999999999</v>
      </c>
    </row>
    <row r="672" spans="1:4" x14ac:dyDescent="0.2">
      <c r="A672">
        <v>58.459000000000003</v>
      </c>
      <c r="B672">
        <v>59.378999999999998</v>
      </c>
      <c r="C672">
        <v>58.097999999999999</v>
      </c>
      <c r="D672">
        <v>57.341999999999999</v>
      </c>
    </row>
    <row r="673" spans="1:4" x14ac:dyDescent="0.2">
      <c r="A673">
        <v>39.106999999999999</v>
      </c>
      <c r="B673">
        <v>38.325000000000003</v>
      </c>
      <c r="C673">
        <v>37.119999999999997</v>
      </c>
      <c r="D673">
        <v>43.936999999999998</v>
      </c>
    </row>
    <row r="674" spans="1:4" x14ac:dyDescent="0.2">
      <c r="A674">
        <v>59.497999999999998</v>
      </c>
      <c r="B674">
        <v>59.140999999999998</v>
      </c>
      <c r="C674">
        <v>61.313000000000002</v>
      </c>
      <c r="D674">
        <v>64.2</v>
      </c>
    </row>
    <row r="675" spans="1:4" x14ac:dyDescent="0.2">
      <c r="A675">
        <v>43.561999999999998</v>
      </c>
      <c r="B675">
        <v>44.091000000000001</v>
      </c>
      <c r="C675">
        <v>43.128</v>
      </c>
      <c r="D675">
        <v>43.201000000000001</v>
      </c>
    </row>
    <row r="676" spans="1:4" x14ac:dyDescent="0.2">
      <c r="A676">
        <v>53.534999999999997</v>
      </c>
      <c r="B676">
        <v>54.051000000000002</v>
      </c>
      <c r="C676">
        <v>53.87</v>
      </c>
      <c r="D676">
        <v>50.902999999999999</v>
      </c>
    </row>
    <row r="677" spans="1:4" x14ac:dyDescent="0.2">
      <c r="A677">
        <v>58.21</v>
      </c>
      <c r="B677">
        <v>57.594999999999999</v>
      </c>
      <c r="C677">
        <v>56.957999999999998</v>
      </c>
      <c r="D677">
        <v>57.527999999999999</v>
      </c>
    </row>
    <row r="678" spans="1:4" x14ac:dyDescent="0.2">
      <c r="A678">
        <v>46.526000000000003</v>
      </c>
      <c r="B678">
        <v>47.414000000000001</v>
      </c>
      <c r="C678">
        <v>48.915999999999997</v>
      </c>
      <c r="D678">
        <v>49.978999999999999</v>
      </c>
    </row>
    <row r="679" spans="1:4" x14ac:dyDescent="0.2">
      <c r="A679">
        <v>51.448999999999998</v>
      </c>
      <c r="B679">
        <v>50.893000000000001</v>
      </c>
      <c r="C679">
        <v>49.896000000000001</v>
      </c>
      <c r="D679">
        <v>48.234999999999999</v>
      </c>
    </row>
    <row r="680" spans="1:4" x14ac:dyDescent="0.2">
      <c r="A680">
        <v>39.009</v>
      </c>
      <c r="B680">
        <v>38.942999999999998</v>
      </c>
      <c r="C680">
        <v>37.515999999999998</v>
      </c>
      <c r="D680">
        <v>42.576999999999998</v>
      </c>
    </row>
    <row r="681" spans="1:4" x14ac:dyDescent="0.2">
      <c r="A681">
        <v>39.566000000000003</v>
      </c>
      <c r="B681">
        <v>40.268999999999998</v>
      </c>
      <c r="C681">
        <v>37.896999999999998</v>
      </c>
      <c r="D681">
        <v>38.029000000000003</v>
      </c>
    </row>
    <row r="682" spans="1:4" x14ac:dyDescent="0.2">
      <c r="A682">
        <v>61.445999999999998</v>
      </c>
      <c r="B682">
        <v>61.615000000000002</v>
      </c>
      <c r="C682">
        <v>60.003999999999998</v>
      </c>
      <c r="D682">
        <v>60.972000000000001</v>
      </c>
    </row>
    <row r="683" spans="1:4" x14ac:dyDescent="0.2">
      <c r="A683">
        <v>28.396000000000001</v>
      </c>
      <c r="B683">
        <v>28.632999999999999</v>
      </c>
      <c r="C683">
        <v>29.786000000000001</v>
      </c>
      <c r="D683">
        <v>24.390999999999998</v>
      </c>
    </row>
    <row r="684" spans="1:4" x14ac:dyDescent="0.2">
      <c r="A684">
        <v>48.735999999999997</v>
      </c>
      <c r="B684">
        <v>48.582000000000001</v>
      </c>
      <c r="C684">
        <v>51.079000000000001</v>
      </c>
      <c r="D684">
        <v>48.448999999999998</v>
      </c>
    </row>
    <row r="685" spans="1:4" x14ac:dyDescent="0.2">
      <c r="A685">
        <v>56.746000000000002</v>
      </c>
      <c r="B685">
        <v>56.954000000000001</v>
      </c>
      <c r="C685">
        <v>58.999000000000002</v>
      </c>
      <c r="D685">
        <v>54.220999999999997</v>
      </c>
    </row>
    <row r="686" spans="1:4" x14ac:dyDescent="0.2">
      <c r="A686">
        <v>58.167000000000002</v>
      </c>
      <c r="B686">
        <v>58.392000000000003</v>
      </c>
      <c r="C686">
        <v>55.722000000000001</v>
      </c>
      <c r="D686">
        <v>54.191000000000003</v>
      </c>
    </row>
    <row r="687" spans="1:4" x14ac:dyDescent="0.2">
      <c r="A687">
        <v>41.207999999999998</v>
      </c>
      <c r="B687">
        <v>40.384</v>
      </c>
      <c r="C687">
        <v>39.750999999999998</v>
      </c>
      <c r="D687">
        <v>45.582000000000001</v>
      </c>
    </row>
    <row r="688" spans="1:4" x14ac:dyDescent="0.2">
      <c r="A688">
        <v>55.085000000000001</v>
      </c>
      <c r="B688">
        <v>55.396000000000001</v>
      </c>
      <c r="C688">
        <v>54.218000000000004</v>
      </c>
      <c r="D688">
        <v>58.603000000000002</v>
      </c>
    </row>
    <row r="689" spans="1:4" x14ac:dyDescent="0.2">
      <c r="A689">
        <v>60.761000000000003</v>
      </c>
      <c r="B689">
        <v>61.076000000000001</v>
      </c>
      <c r="C689">
        <v>62.779000000000003</v>
      </c>
      <c r="D689">
        <v>57.162999999999997</v>
      </c>
    </row>
    <row r="690" spans="1:4" x14ac:dyDescent="0.2">
      <c r="A690">
        <v>41.695999999999998</v>
      </c>
      <c r="B690">
        <v>42.180999999999997</v>
      </c>
      <c r="C690">
        <v>39.776000000000003</v>
      </c>
      <c r="D690">
        <v>39.654000000000003</v>
      </c>
    </row>
    <row r="691" spans="1:4" x14ac:dyDescent="0.2">
      <c r="A691">
        <v>54.564</v>
      </c>
      <c r="B691">
        <v>54.765000000000001</v>
      </c>
      <c r="C691">
        <v>56.279000000000003</v>
      </c>
      <c r="D691">
        <v>55.137</v>
      </c>
    </row>
    <row r="692" spans="1:4" x14ac:dyDescent="0.2">
      <c r="A692">
        <v>46.265999999999998</v>
      </c>
      <c r="B692">
        <v>46.000999999999998</v>
      </c>
      <c r="C692">
        <v>48.674999999999997</v>
      </c>
      <c r="D692">
        <v>41.896999999999998</v>
      </c>
    </row>
    <row r="693" spans="1:4" x14ac:dyDescent="0.2">
      <c r="A693">
        <v>50.345999999999997</v>
      </c>
      <c r="B693">
        <v>50.893000000000001</v>
      </c>
      <c r="C693">
        <v>49.826000000000001</v>
      </c>
      <c r="D693">
        <v>51.610999999999997</v>
      </c>
    </row>
    <row r="694" spans="1:4" x14ac:dyDescent="0.2">
      <c r="A694">
        <v>25.042000000000002</v>
      </c>
      <c r="B694">
        <v>24.135000000000002</v>
      </c>
      <c r="C694">
        <v>25.939</v>
      </c>
      <c r="D694">
        <v>29.956</v>
      </c>
    </row>
    <row r="695" spans="1:4" x14ac:dyDescent="0.2">
      <c r="A695">
        <v>48.381999999999998</v>
      </c>
      <c r="B695">
        <v>49.088000000000001</v>
      </c>
      <c r="C695">
        <v>48.712000000000003</v>
      </c>
      <c r="D695">
        <v>48.183999999999997</v>
      </c>
    </row>
    <row r="696" spans="1:4" x14ac:dyDescent="0.2">
      <c r="A696">
        <v>40.954999999999998</v>
      </c>
      <c r="B696">
        <v>41.064</v>
      </c>
      <c r="C696">
        <v>40.86</v>
      </c>
      <c r="D696">
        <v>39.42</v>
      </c>
    </row>
    <row r="697" spans="1:4" x14ac:dyDescent="0.2">
      <c r="A697">
        <v>62.575000000000003</v>
      </c>
      <c r="B697">
        <v>62.185000000000002</v>
      </c>
      <c r="C697">
        <v>63.183</v>
      </c>
      <c r="D697">
        <v>63.694000000000003</v>
      </c>
    </row>
    <row r="698" spans="1:4" x14ac:dyDescent="0.2">
      <c r="A698">
        <v>34.552999999999997</v>
      </c>
      <c r="B698">
        <v>33.979999999999997</v>
      </c>
      <c r="C698">
        <v>34.451999999999998</v>
      </c>
      <c r="D698">
        <v>33.963999999999999</v>
      </c>
    </row>
    <row r="699" spans="1:4" x14ac:dyDescent="0.2">
      <c r="A699">
        <v>36.866</v>
      </c>
      <c r="B699">
        <v>36.624000000000002</v>
      </c>
      <c r="C699">
        <v>34.688000000000002</v>
      </c>
      <c r="D699">
        <v>38.698</v>
      </c>
    </row>
    <row r="700" spans="1:4" x14ac:dyDescent="0.2">
      <c r="A700">
        <v>42.081000000000003</v>
      </c>
      <c r="B700">
        <v>42.363</v>
      </c>
      <c r="C700">
        <v>42.317</v>
      </c>
      <c r="D700">
        <v>40.271999999999998</v>
      </c>
    </row>
    <row r="701" spans="1:4" x14ac:dyDescent="0.2">
      <c r="A701">
        <v>34.847000000000001</v>
      </c>
      <c r="B701">
        <v>35.831000000000003</v>
      </c>
      <c r="C701">
        <v>36.482999999999997</v>
      </c>
      <c r="D701">
        <v>32.277000000000001</v>
      </c>
    </row>
    <row r="702" spans="1:4" x14ac:dyDescent="0.2">
      <c r="A702">
        <v>30.024999999999999</v>
      </c>
      <c r="B702">
        <v>30.911999999999999</v>
      </c>
      <c r="C702">
        <v>29.474</v>
      </c>
      <c r="D702">
        <v>25.026</v>
      </c>
    </row>
    <row r="703" spans="1:4" x14ac:dyDescent="0.2">
      <c r="A703">
        <v>60.365000000000002</v>
      </c>
      <c r="B703">
        <v>60.145000000000003</v>
      </c>
      <c r="C703">
        <v>58.359000000000002</v>
      </c>
      <c r="D703">
        <v>61</v>
      </c>
    </row>
    <row r="704" spans="1:4" x14ac:dyDescent="0.2">
      <c r="A704">
        <v>26.167999999999999</v>
      </c>
      <c r="B704">
        <v>26.387</v>
      </c>
      <c r="C704">
        <v>27.280999999999999</v>
      </c>
      <c r="D704">
        <v>25.036000000000001</v>
      </c>
    </row>
    <row r="705" spans="1:4" x14ac:dyDescent="0.2">
      <c r="A705">
        <v>36.456000000000003</v>
      </c>
      <c r="B705">
        <v>36.817999999999998</v>
      </c>
      <c r="C705">
        <v>36.220999999999997</v>
      </c>
      <c r="D705">
        <v>38.561999999999998</v>
      </c>
    </row>
    <row r="706" spans="1:4" x14ac:dyDescent="0.2">
      <c r="A706">
        <v>62.354999999999997</v>
      </c>
      <c r="B706">
        <v>63.011000000000003</v>
      </c>
      <c r="C706">
        <v>61.070999999999998</v>
      </c>
      <c r="D706">
        <v>59.348999999999997</v>
      </c>
    </row>
    <row r="707" spans="1:4" x14ac:dyDescent="0.2">
      <c r="A707">
        <v>35.984999999999999</v>
      </c>
      <c r="B707">
        <v>36.728999999999999</v>
      </c>
      <c r="C707">
        <v>38.084000000000003</v>
      </c>
      <c r="D707">
        <v>39.338000000000001</v>
      </c>
    </row>
    <row r="708" spans="1:4" x14ac:dyDescent="0.2">
      <c r="A708">
        <v>40.621000000000002</v>
      </c>
      <c r="B708">
        <v>40.656999999999996</v>
      </c>
      <c r="C708">
        <v>38.783000000000001</v>
      </c>
      <c r="D708">
        <v>37.103000000000002</v>
      </c>
    </row>
    <row r="709" spans="1:4" x14ac:dyDescent="0.2">
      <c r="A709">
        <v>25.120999999999999</v>
      </c>
      <c r="B709">
        <v>26.068999999999999</v>
      </c>
      <c r="C709">
        <v>23.215</v>
      </c>
      <c r="D709">
        <v>28.905000000000001</v>
      </c>
    </row>
    <row r="710" spans="1:4" x14ac:dyDescent="0.2">
      <c r="A710">
        <v>62.43</v>
      </c>
      <c r="B710">
        <v>62.076000000000001</v>
      </c>
      <c r="C710">
        <v>62.087000000000003</v>
      </c>
      <c r="D710">
        <v>61.134999999999998</v>
      </c>
    </row>
    <row r="711" spans="1:4" x14ac:dyDescent="0.2">
      <c r="A711">
        <v>40.290999999999997</v>
      </c>
      <c r="B711">
        <v>39.972999999999999</v>
      </c>
      <c r="C711">
        <v>40.179000000000002</v>
      </c>
      <c r="D711">
        <v>40.479999999999997</v>
      </c>
    </row>
    <row r="712" spans="1:4" x14ac:dyDescent="0.2">
      <c r="A712">
        <v>54.887999999999998</v>
      </c>
      <c r="B712">
        <v>53.936</v>
      </c>
      <c r="C712">
        <v>55.526000000000003</v>
      </c>
      <c r="D712">
        <v>57.796999999999997</v>
      </c>
    </row>
    <row r="713" spans="1:4" x14ac:dyDescent="0.2">
      <c r="A713">
        <v>40.027999999999999</v>
      </c>
      <c r="B713">
        <v>39.920999999999999</v>
      </c>
      <c r="C713">
        <v>41.912999999999997</v>
      </c>
      <c r="D713">
        <v>35.469000000000001</v>
      </c>
    </row>
    <row r="714" spans="1:4" x14ac:dyDescent="0.2">
      <c r="A714">
        <v>44.643999999999998</v>
      </c>
      <c r="B714">
        <v>45.027000000000001</v>
      </c>
      <c r="C714">
        <v>47.002000000000002</v>
      </c>
      <c r="D714">
        <v>39.966999999999999</v>
      </c>
    </row>
    <row r="715" spans="1:4" x14ac:dyDescent="0.2">
      <c r="A715">
        <v>27.829000000000001</v>
      </c>
      <c r="B715">
        <v>28.733000000000001</v>
      </c>
      <c r="C715">
        <v>29.317</v>
      </c>
      <c r="D715">
        <v>23.405999999999999</v>
      </c>
    </row>
    <row r="716" spans="1:4" x14ac:dyDescent="0.2">
      <c r="A716">
        <v>32.979999999999997</v>
      </c>
      <c r="B716">
        <v>32.933</v>
      </c>
      <c r="C716">
        <v>32.5</v>
      </c>
      <c r="D716">
        <v>36.518000000000001</v>
      </c>
    </row>
    <row r="717" spans="1:4" x14ac:dyDescent="0.2">
      <c r="A717">
        <v>41.259</v>
      </c>
      <c r="B717">
        <v>41.478000000000002</v>
      </c>
      <c r="C717">
        <v>43.633000000000003</v>
      </c>
      <c r="D717">
        <v>43.932000000000002</v>
      </c>
    </row>
    <row r="718" spans="1:4" x14ac:dyDescent="0.2">
      <c r="A718">
        <v>47.917000000000002</v>
      </c>
      <c r="B718">
        <v>47.819000000000003</v>
      </c>
      <c r="C718">
        <v>47.381999999999998</v>
      </c>
      <c r="D718">
        <v>52.783000000000001</v>
      </c>
    </row>
    <row r="719" spans="1:4" x14ac:dyDescent="0.2">
      <c r="A719">
        <v>54.933</v>
      </c>
      <c r="B719">
        <v>55.241999999999997</v>
      </c>
      <c r="C719">
        <v>53.206000000000003</v>
      </c>
      <c r="D719">
        <v>57.854999999999997</v>
      </c>
    </row>
    <row r="720" spans="1:4" x14ac:dyDescent="0.2">
      <c r="A720">
        <v>51.317</v>
      </c>
      <c r="B720">
        <v>52.112000000000002</v>
      </c>
      <c r="C720">
        <v>51.61</v>
      </c>
      <c r="D720">
        <v>51.401000000000003</v>
      </c>
    </row>
    <row r="721" spans="1:4" x14ac:dyDescent="0.2">
      <c r="A721">
        <v>53.383000000000003</v>
      </c>
      <c r="B721">
        <v>52.841999999999999</v>
      </c>
      <c r="C721">
        <v>53.174999999999997</v>
      </c>
      <c r="D721">
        <v>57.058</v>
      </c>
    </row>
    <row r="722" spans="1:4" x14ac:dyDescent="0.2">
      <c r="A722">
        <v>38.530999999999999</v>
      </c>
      <c r="B722">
        <v>39.289000000000001</v>
      </c>
      <c r="C722">
        <v>36.697000000000003</v>
      </c>
      <c r="D722">
        <v>36.866</v>
      </c>
    </row>
    <row r="723" spans="1:4" x14ac:dyDescent="0.2">
      <c r="A723">
        <v>36.078000000000003</v>
      </c>
      <c r="B723">
        <v>35.606999999999999</v>
      </c>
      <c r="C723">
        <v>34.231999999999999</v>
      </c>
      <c r="D723">
        <v>34.308999999999997</v>
      </c>
    </row>
    <row r="724" spans="1:4" x14ac:dyDescent="0.2">
      <c r="A724">
        <v>46.387</v>
      </c>
      <c r="B724">
        <v>46.79</v>
      </c>
      <c r="C724">
        <v>46.15</v>
      </c>
      <c r="D724">
        <v>48.009</v>
      </c>
    </row>
    <row r="725" spans="1:4" x14ac:dyDescent="0.2">
      <c r="A725">
        <v>34.631999999999998</v>
      </c>
      <c r="B725">
        <v>34.588000000000001</v>
      </c>
      <c r="C725">
        <v>32.936999999999998</v>
      </c>
      <c r="D725">
        <v>30.094999999999999</v>
      </c>
    </row>
    <row r="726" spans="1:4" x14ac:dyDescent="0.2">
      <c r="A726">
        <v>31.966999999999999</v>
      </c>
      <c r="B726">
        <v>32.293999999999997</v>
      </c>
      <c r="C726">
        <v>34.207999999999998</v>
      </c>
      <c r="D726">
        <v>35.838999999999999</v>
      </c>
    </row>
    <row r="727" spans="1:4" x14ac:dyDescent="0.2">
      <c r="A727">
        <v>46.726999999999997</v>
      </c>
      <c r="B727">
        <v>47.273000000000003</v>
      </c>
      <c r="C727">
        <v>47.45</v>
      </c>
      <c r="D727">
        <v>49.466999999999999</v>
      </c>
    </row>
    <row r="728" spans="1:4" x14ac:dyDescent="0.2">
      <c r="A728">
        <v>54.554000000000002</v>
      </c>
      <c r="B728">
        <v>53.591000000000001</v>
      </c>
      <c r="C728">
        <v>53.942</v>
      </c>
      <c r="D728">
        <v>52.277000000000001</v>
      </c>
    </row>
    <row r="729" spans="1:4" x14ac:dyDescent="0.2">
      <c r="A729">
        <v>36.779000000000003</v>
      </c>
      <c r="B729">
        <v>36.997999999999998</v>
      </c>
      <c r="C729">
        <v>36.246000000000002</v>
      </c>
      <c r="D729">
        <v>41.116</v>
      </c>
    </row>
    <row r="730" spans="1:4" x14ac:dyDescent="0.2">
      <c r="A730">
        <v>25.018999999999998</v>
      </c>
      <c r="B730">
        <v>25.776</v>
      </c>
      <c r="C730">
        <v>23.248000000000001</v>
      </c>
      <c r="D730">
        <v>26.398</v>
      </c>
    </row>
    <row r="731" spans="1:4" x14ac:dyDescent="0.2">
      <c r="A731">
        <v>25.77</v>
      </c>
      <c r="B731">
        <v>26.716999999999999</v>
      </c>
      <c r="C731">
        <v>27.201000000000001</v>
      </c>
      <c r="D731">
        <v>24.34</v>
      </c>
    </row>
    <row r="732" spans="1:4" x14ac:dyDescent="0.2">
      <c r="A732">
        <v>59.732999999999997</v>
      </c>
      <c r="B732">
        <v>59.558999999999997</v>
      </c>
      <c r="C732">
        <v>57.554000000000002</v>
      </c>
      <c r="D732">
        <v>59.886000000000003</v>
      </c>
    </row>
    <row r="733" spans="1:4" x14ac:dyDescent="0.2">
      <c r="A733">
        <v>40.731000000000002</v>
      </c>
      <c r="B733">
        <v>40.22</v>
      </c>
      <c r="C733">
        <v>42.156999999999996</v>
      </c>
      <c r="D733">
        <v>42.658999999999999</v>
      </c>
    </row>
    <row r="734" spans="1:4" x14ac:dyDescent="0.2">
      <c r="A734">
        <v>45.902999999999999</v>
      </c>
      <c r="B734">
        <v>46.262999999999998</v>
      </c>
      <c r="C734">
        <v>46.341999999999999</v>
      </c>
      <c r="D734">
        <v>48.707999999999998</v>
      </c>
    </row>
    <row r="735" spans="1:4" x14ac:dyDescent="0.2">
      <c r="A735">
        <v>39.942</v>
      </c>
      <c r="B735">
        <v>39.530999999999999</v>
      </c>
      <c r="C735">
        <v>41.643999999999998</v>
      </c>
      <c r="D735">
        <v>41.750999999999998</v>
      </c>
    </row>
    <row r="736" spans="1:4" x14ac:dyDescent="0.2">
      <c r="A736">
        <v>59.649000000000001</v>
      </c>
      <c r="B736">
        <v>60.213999999999999</v>
      </c>
      <c r="C736">
        <v>58.348999999999997</v>
      </c>
      <c r="D736">
        <v>60.66</v>
      </c>
    </row>
    <row r="737" spans="1:4" x14ac:dyDescent="0.2">
      <c r="A737">
        <v>50.529000000000003</v>
      </c>
      <c r="B737">
        <v>49.933999999999997</v>
      </c>
      <c r="C737">
        <v>48.561</v>
      </c>
      <c r="D737">
        <v>47.231999999999999</v>
      </c>
    </row>
    <row r="738" spans="1:4" x14ac:dyDescent="0.2">
      <c r="A738">
        <v>41.218000000000004</v>
      </c>
      <c r="B738">
        <v>41.151000000000003</v>
      </c>
      <c r="C738">
        <v>38.814</v>
      </c>
      <c r="D738">
        <v>43.28</v>
      </c>
    </row>
    <row r="739" spans="1:4" x14ac:dyDescent="0.2">
      <c r="A739">
        <v>61.984000000000002</v>
      </c>
      <c r="B739">
        <v>61.331000000000003</v>
      </c>
      <c r="C739">
        <v>61.088000000000001</v>
      </c>
      <c r="D739">
        <v>60.613999999999997</v>
      </c>
    </row>
    <row r="740" spans="1:4" x14ac:dyDescent="0.2">
      <c r="A740">
        <v>33.874000000000002</v>
      </c>
      <c r="B740">
        <v>33.433</v>
      </c>
      <c r="C740">
        <v>32.238</v>
      </c>
      <c r="D740">
        <v>37.847999999999999</v>
      </c>
    </row>
    <row r="741" spans="1:4" x14ac:dyDescent="0.2">
      <c r="A741">
        <v>60.575000000000003</v>
      </c>
      <c r="B741">
        <v>61.323</v>
      </c>
      <c r="C741">
        <v>62.777999999999999</v>
      </c>
      <c r="D741">
        <v>59.374000000000002</v>
      </c>
    </row>
    <row r="742" spans="1:4" x14ac:dyDescent="0.2">
      <c r="A742">
        <v>57.750999999999998</v>
      </c>
      <c r="B742">
        <v>57.539000000000001</v>
      </c>
      <c r="C742">
        <v>59.594000000000001</v>
      </c>
      <c r="D742">
        <v>60.984000000000002</v>
      </c>
    </row>
    <row r="743" spans="1:4" x14ac:dyDescent="0.2">
      <c r="A743">
        <v>36.640999999999998</v>
      </c>
      <c r="B743">
        <v>35.670999999999999</v>
      </c>
      <c r="C743">
        <v>34.555999999999997</v>
      </c>
      <c r="D743">
        <v>37.311</v>
      </c>
    </row>
    <row r="744" spans="1:4" x14ac:dyDescent="0.2">
      <c r="A744">
        <v>39.243000000000002</v>
      </c>
      <c r="B744">
        <v>39.029000000000003</v>
      </c>
      <c r="C744">
        <v>41.750999999999998</v>
      </c>
      <c r="D744">
        <v>40.378999999999998</v>
      </c>
    </row>
    <row r="745" spans="1:4" x14ac:dyDescent="0.2">
      <c r="A745">
        <v>27.763000000000002</v>
      </c>
      <c r="B745">
        <v>27.271000000000001</v>
      </c>
      <c r="C745">
        <v>25.655000000000001</v>
      </c>
      <c r="D745">
        <v>29.663</v>
      </c>
    </row>
    <row r="746" spans="1:4" x14ac:dyDescent="0.2">
      <c r="A746">
        <v>48.357999999999997</v>
      </c>
      <c r="B746">
        <v>47.843000000000004</v>
      </c>
      <c r="C746">
        <v>50.110999999999997</v>
      </c>
      <c r="D746">
        <v>47.372</v>
      </c>
    </row>
    <row r="747" spans="1:4" x14ac:dyDescent="0.2">
      <c r="A747">
        <v>37.884</v>
      </c>
      <c r="B747">
        <v>37.607999999999997</v>
      </c>
      <c r="C747">
        <v>39.195999999999998</v>
      </c>
      <c r="D747">
        <v>33.561999999999998</v>
      </c>
    </row>
    <row r="748" spans="1:4" x14ac:dyDescent="0.2">
      <c r="A748">
        <v>31.181999999999999</v>
      </c>
      <c r="B748">
        <v>30.542999999999999</v>
      </c>
      <c r="C748">
        <v>28.905000000000001</v>
      </c>
      <c r="D748">
        <v>28.809000000000001</v>
      </c>
    </row>
    <row r="749" spans="1:4" x14ac:dyDescent="0.2">
      <c r="A749">
        <v>36.350999999999999</v>
      </c>
      <c r="B749">
        <v>36.622999999999998</v>
      </c>
      <c r="C749">
        <v>36.243000000000002</v>
      </c>
      <c r="D749">
        <v>37.774999999999999</v>
      </c>
    </row>
    <row r="750" spans="1:4" x14ac:dyDescent="0.2">
      <c r="A750">
        <v>38.911999999999999</v>
      </c>
      <c r="B750">
        <v>39.667999999999999</v>
      </c>
      <c r="C750">
        <v>37.771999999999998</v>
      </c>
      <c r="D750">
        <v>37.155999999999999</v>
      </c>
    </row>
    <row r="751" spans="1:4" x14ac:dyDescent="0.2">
      <c r="A751">
        <v>45.182000000000002</v>
      </c>
      <c r="B751">
        <v>46.048999999999999</v>
      </c>
      <c r="C751">
        <v>46.051000000000002</v>
      </c>
      <c r="D751">
        <v>49.787999999999997</v>
      </c>
    </row>
    <row r="752" spans="1:4" x14ac:dyDescent="0.2">
      <c r="A752">
        <v>41.241999999999997</v>
      </c>
      <c r="B752">
        <v>40.482999999999997</v>
      </c>
      <c r="C752">
        <v>39.426000000000002</v>
      </c>
      <c r="D752">
        <v>40.872999999999998</v>
      </c>
    </row>
    <row r="753" spans="1:4" x14ac:dyDescent="0.2">
      <c r="A753">
        <v>55.825000000000003</v>
      </c>
      <c r="B753">
        <v>55.463999999999999</v>
      </c>
      <c r="C753">
        <v>58.393999999999998</v>
      </c>
      <c r="D753">
        <v>59.542000000000002</v>
      </c>
    </row>
    <row r="754" spans="1:4" x14ac:dyDescent="0.2">
      <c r="A754">
        <v>50.84</v>
      </c>
      <c r="B754">
        <v>50.854999999999997</v>
      </c>
      <c r="C754">
        <v>51.771999999999998</v>
      </c>
      <c r="D754">
        <v>50.615000000000002</v>
      </c>
    </row>
    <row r="755" spans="1:4" x14ac:dyDescent="0.2">
      <c r="A755">
        <v>24.852</v>
      </c>
      <c r="B755">
        <v>25.393999999999998</v>
      </c>
      <c r="C755">
        <v>23.294</v>
      </c>
      <c r="D755">
        <v>22.86</v>
      </c>
    </row>
    <row r="756" spans="1:4" x14ac:dyDescent="0.2">
      <c r="A756">
        <v>42.524999999999999</v>
      </c>
      <c r="B756">
        <v>42.459000000000003</v>
      </c>
      <c r="C756">
        <v>44.768999999999998</v>
      </c>
      <c r="D756">
        <v>46.292999999999999</v>
      </c>
    </row>
    <row r="757" spans="1:4" x14ac:dyDescent="0.2">
      <c r="A757">
        <v>27.027999999999999</v>
      </c>
      <c r="B757">
        <v>26.847999999999999</v>
      </c>
      <c r="C757">
        <v>27.762</v>
      </c>
      <c r="D757">
        <v>29.745000000000001</v>
      </c>
    </row>
    <row r="758" spans="1:4" x14ac:dyDescent="0.2">
      <c r="A758">
        <v>33.840000000000003</v>
      </c>
      <c r="B758">
        <v>32.942999999999998</v>
      </c>
      <c r="C758">
        <v>34.277000000000001</v>
      </c>
      <c r="D758">
        <v>31.978000000000002</v>
      </c>
    </row>
    <row r="759" spans="1:4" x14ac:dyDescent="0.2">
      <c r="A759">
        <v>38.567999999999998</v>
      </c>
      <c r="B759">
        <v>39.164999999999999</v>
      </c>
      <c r="C759">
        <v>36.082999999999998</v>
      </c>
      <c r="D759">
        <v>41.253</v>
      </c>
    </row>
    <row r="760" spans="1:4" x14ac:dyDescent="0.2">
      <c r="A760">
        <v>30.974</v>
      </c>
      <c r="B760">
        <v>31.131</v>
      </c>
      <c r="C760">
        <v>32.624000000000002</v>
      </c>
      <c r="D760">
        <v>29.548999999999999</v>
      </c>
    </row>
    <row r="761" spans="1:4" x14ac:dyDescent="0.2">
      <c r="A761">
        <v>26.146000000000001</v>
      </c>
      <c r="B761">
        <v>26.718</v>
      </c>
      <c r="C761">
        <v>25.122</v>
      </c>
      <c r="D761">
        <v>28.332000000000001</v>
      </c>
    </row>
    <row r="762" spans="1:4" x14ac:dyDescent="0.2">
      <c r="A762">
        <v>28.98</v>
      </c>
      <c r="B762">
        <v>29.712</v>
      </c>
      <c r="C762">
        <v>26.952000000000002</v>
      </c>
      <c r="D762">
        <v>33.354999999999997</v>
      </c>
    </row>
    <row r="763" spans="1:4" x14ac:dyDescent="0.2">
      <c r="A763">
        <v>35.344999999999999</v>
      </c>
      <c r="B763">
        <v>35.930999999999997</v>
      </c>
      <c r="C763">
        <v>35.271999999999998</v>
      </c>
      <c r="D763">
        <v>38.758000000000003</v>
      </c>
    </row>
    <row r="764" spans="1:4" x14ac:dyDescent="0.2">
      <c r="A764">
        <v>38.598999999999997</v>
      </c>
      <c r="B764">
        <v>39.151000000000003</v>
      </c>
      <c r="C764">
        <v>38.712000000000003</v>
      </c>
      <c r="D764">
        <v>36.601999999999997</v>
      </c>
    </row>
    <row r="765" spans="1:4" x14ac:dyDescent="0.2">
      <c r="A765">
        <v>41.506</v>
      </c>
      <c r="B765">
        <v>40.901000000000003</v>
      </c>
      <c r="C765">
        <v>40.555999999999997</v>
      </c>
      <c r="D765">
        <v>36.573</v>
      </c>
    </row>
    <row r="766" spans="1:4" x14ac:dyDescent="0.2">
      <c r="A766">
        <v>40.174999999999997</v>
      </c>
      <c r="B766">
        <v>40.549999999999997</v>
      </c>
      <c r="C766">
        <v>41.145000000000003</v>
      </c>
      <c r="D766">
        <v>39.128</v>
      </c>
    </row>
    <row r="767" spans="1:4" x14ac:dyDescent="0.2">
      <c r="A767">
        <v>58.77</v>
      </c>
      <c r="B767">
        <v>58.460999999999999</v>
      </c>
      <c r="C767">
        <v>58.448999999999998</v>
      </c>
      <c r="D767">
        <v>58.052</v>
      </c>
    </row>
    <row r="768" spans="1:4" x14ac:dyDescent="0.2">
      <c r="A768">
        <v>52.780999999999999</v>
      </c>
      <c r="B768">
        <v>52.828000000000003</v>
      </c>
      <c r="C768">
        <v>53.83</v>
      </c>
      <c r="D768">
        <v>51.3</v>
      </c>
    </row>
    <row r="769" spans="1:4" x14ac:dyDescent="0.2">
      <c r="A769">
        <v>49.374000000000002</v>
      </c>
      <c r="B769">
        <v>49.771999999999998</v>
      </c>
      <c r="C769">
        <v>47.872</v>
      </c>
      <c r="D769">
        <v>45.613</v>
      </c>
    </row>
    <row r="770" spans="1:4" x14ac:dyDescent="0.2">
      <c r="A770">
        <v>31.603000000000002</v>
      </c>
      <c r="B770">
        <v>30.911999999999999</v>
      </c>
      <c r="C770">
        <v>31.25</v>
      </c>
      <c r="D770">
        <v>28.103000000000002</v>
      </c>
    </row>
    <row r="771" spans="1:4" x14ac:dyDescent="0.2">
      <c r="A771">
        <v>61.131</v>
      </c>
      <c r="B771">
        <v>60.552</v>
      </c>
      <c r="C771">
        <v>58.667999999999999</v>
      </c>
      <c r="D771">
        <v>61.832000000000001</v>
      </c>
    </row>
    <row r="772" spans="1:4" x14ac:dyDescent="0.2">
      <c r="A772">
        <v>52.956000000000003</v>
      </c>
      <c r="B772">
        <v>52.527000000000001</v>
      </c>
      <c r="C772">
        <v>53.536000000000001</v>
      </c>
      <c r="D772">
        <v>56.552</v>
      </c>
    </row>
    <row r="773" spans="1:4" x14ac:dyDescent="0.2">
      <c r="A773">
        <v>48.015000000000001</v>
      </c>
      <c r="B773">
        <v>48.338000000000001</v>
      </c>
      <c r="C773">
        <v>47.966999999999999</v>
      </c>
      <c r="D773">
        <v>52.896000000000001</v>
      </c>
    </row>
    <row r="774" spans="1:4" x14ac:dyDescent="0.2">
      <c r="A774">
        <v>29.609000000000002</v>
      </c>
      <c r="B774">
        <v>28.792999999999999</v>
      </c>
      <c r="C774">
        <v>28.152999999999999</v>
      </c>
      <c r="D774">
        <v>29.36</v>
      </c>
    </row>
    <row r="775" spans="1:4" x14ac:dyDescent="0.2">
      <c r="A775">
        <v>54.191000000000003</v>
      </c>
      <c r="B775">
        <v>53.914000000000001</v>
      </c>
      <c r="C775">
        <v>55.844000000000001</v>
      </c>
      <c r="D775">
        <v>56.13</v>
      </c>
    </row>
    <row r="776" spans="1:4" x14ac:dyDescent="0.2">
      <c r="A776">
        <v>24.565999999999999</v>
      </c>
      <c r="B776">
        <v>25.146999999999998</v>
      </c>
      <c r="C776">
        <v>26.606999999999999</v>
      </c>
      <c r="D776">
        <v>25.138999999999999</v>
      </c>
    </row>
    <row r="777" spans="1:4" x14ac:dyDescent="0.2">
      <c r="A777">
        <v>62.555999999999997</v>
      </c>
      <c r="B777">
        <v>63.412999999999997</v>
      </c>
      <c r="C777">
        <v>61.225999999999999</v>
      </c>
      <c r="D777">
        <v>64.427999999999997</v>
      </c>
    </row>
    <row r="778" spans="1:4" x14ac:dyDescent="0.2">
      <c r="A778">
        <v>42.518000000000001</v>
      </c>
      <c r="B778">
        <v>43.061</v>
      </c>
      <c r="C778">
        <v>41.87</v>
      </c>
      <c r="D778">
        <v>41.706000000000003</v>
      </c>
    </row>
    <row r="779" spans="1:4" x14ac:dyDescent="0.2">
      <c r="A779">
        <v>45.936999999999998</v>
      </c>
      <c r="B779">
        <v>45.604999999999997</v>
      </c>
      <c r="C779">
        <v>48.338999999999999</v>
      </c>
      <c r="D779">
        <v>50.447000000000003</v>
      </c>
    </row>
    <row r="780" spans="1:4" x14ac:dyDescent="0.2">
      <c r="A780">
        <v>24.885999999999999</v>
      </c>
      <c r="B780">
        <v>24.428999999999998</v>
      </c>
      <c r="C780">
        <v>23.526</v>
      </c>
      <c r="D780">
        <v>27.103000000000002</v>
      </c>
    </row>
    <row r="781" spans="1:4" x14ac:dyDescent="0.2">
      <c r="A781">
        <v>51.613</v>
      </c>
      <c r="B781">
        <v>52.109000000000002</v>
      </c>
      <c r="C781">
        <v>52.75</v>
      </c>
      <c r="D781">
        <v>51.13</v>
      </c>
    </row>
    <row r="782" spans="1:4" x14ac:dyDescent="0.2">
      <c r="A782">
        <v>35.406999999999996</v>
      </c>
      <c r="B782">
        <v>35.603999999999999</v>
      </c>
      <c r="C782">
        <v>33.667000000000002</v>
      </c>
      <c r="D782">
        <v>39.801000000000002</v>
      </c>
    </row>
    <row r="783" spans="1:4" x14ac:dyDescent="0.2">
      <c r="A783">
        <v>41.155999999999999</v>
      </c>
      <c r="B783">
        <v>41.323999999999998</v>
      </c>
      <c r="C783">
        <v>38.814</v>
      </c>
      <c r="D783">
        <v>37.128</v>
      </c>
    </row>
    <row r="784" spans="1:4" x14ac:dyDescent="0.2">
      <c r="A784">
        <v>62.406999999999996</v>
      </c>
      <c r="B784">
        <v>63.262</v>
      </c>
      <c r="C784">
        <v>62.920999999999999</v>
      </c>
      <c r="D784">
        <v>61.451999999999998</v>
      </c>
    </row>
    <row r="785" spans="1:4" x14ac:dyDescent="0.2">
      <c r="A785">
        <v>46.746000000000002</v>
      </c>
      <c r="B785">
        <v>47.317</v>
      </c>
      <c r="C785">
        <v>48.381</v>
      </c>
      <c r="D785">
        <v>47.774999999999999</v>
      </c>
    </row>
    <row r="786" spans="1:4" x14ac:dyDescent="0.2">
      <c r="A786">
        <v>58.752000000000002</v>
      </c>
      <c r="B786">
        <v>58.353000000000002</v>
      </c>
      <c r="C786">
        <v>60.713999999999999</v>
      </c>
      <c r="D786">
        <v>63.223999999999997</v>
      </c>
    </row>
    <row r="787" spans="1:4" x14ac:dyDescent="0.2">
      <c r="A787">
        <v>37.194000000000003</v>
      </c>
      <c r="B787">
        <v>37.951999999999998</v>
      </c>
      <c r="C787">
        <v>36.6</v>
      </c>
      <c r="D787">
        <v>35.765000000000001</v>
      </c>
    </row>
    <row r="788" spans="1:4" x14ac:dyDescent="0.2">
      <c r="A788">
        <v>30.38</v>
      </c>
      <c r="B788">
        <v>31.082999999999998</v>
      </c>
      <c r="C788">
        <v>29.646999999999998</v>
      </c>
      <c r="D788">
        <v>29.050999999999998</v>
      </c>
    </row>
    <row r="789" spans="1:4" x14ac:dyDescent="0.2">
      <c r="A789">
        <v>62.758000000000003</v>
      </c>
      <c r="B789">
        <v>63.05</v>
      </c>
      <c r="C789">
        <v>62.237000000000002</v>
      </c>
      <c r="D789">
        <v>66.739999999999995</v>
      </c>
    </row>
    <row r="790" spans="1:4" x14ac:dyDescent="0.2">
      <c r="A790">
        <v>24.042000000000002</v>
      </c>
      <c r="B790">
        <v>24.803999999999998</v>
      </c>
      <c r="C790">
        <v>24.602</v>
      </c>
      <c r="D790">
        <v>26.283999999999999</v>
      </c>
    </row>
    <row r="791" spans="1:4" x14ac:dyDescent="0.2">
      <c r="A791">
        <v>33.470999999999997</v>
      </c>
      <c r="B791">
        <v>32.856000000000002</v>
      </c>
      <c r="C791">
        <v>35.4</v>
      </c>
      <c r="D791">
        <v>36.387999999999998</v>
      </c>
    </row>
    <row r="792" spans="1:4" x14ac:dyDescent="0.2">
      <c r="A792">
        <v>37.570999999999998</v>
      </c>
      <c r="B792">
        <v>37.81</v>
      </c>
      <c r="C792">
        <v>39.292000000000002</v>
      </c>
      <c r="D792">
        <v>32.831000000000003</v>
      </c>
    </row>
    <row r="793" spans="1:4" x14ac:dyDescent="0.2">
      <c r="A793">
        <v>37.459000000000003</v>
      </c>
      <c r="B793">
        <v>37.433999999999997</v>
      </c>
      <c r="C793">
        <v>35.048999999999999</v>
      </c>
      <c r="D793">
        <v>40.204000000000001</v>
      </c>
    </row>
    <row r="794" spans="1:4" x14ac:dyDescent="0.2">
      <c r="A794">
        <v>45.936</v>
      </c>
      <c r="B794">
        <v>45.682000000000002</v>
      </c>
      <c r="C794">
        <v>48.256</v>
      </c>
      <c r="D794">
        <v>50.762999999999998</v>
      </c>
    </row>
    <row r="795" spans="1:4" x14ac:dyDescent="0.2">
      <c r="A795">
        <v>30.251000000000001</v>
      </c>
      <c r="B795">
        <v>30.937000000000001</v>
      </c>
      <c r="C795">
        <v>29.434000000000001</v>
      </c>
      <c r="D795">
        <v>29.091999999999999</v>
      </c>
    </row>
    <row r="796" spans="1:4" x14ac:dyDescent="0.2">
      <c r="A796">
        <v>48.673000000000002</v>
      </c>
      <c r="B796">
        <v>49.28</v>
      </c>
      <c r="C796">
        <v>49.795000000000002</v>
      </c>
      <c r="D796">
        <v>49.152999999999999</v>
      </c>
    </row>
    <row r="797" spans="1:4" x14ac:dyDescent="0.2">
      <c r="A797">
        <v>61.442</v>
      </c>
      <c r="B797">
        <v>61.131999999999998</v>
      </c>
      <c r="C797">
        <v>59.540999999999997</v>
      </c>
      <c r="D797">
        <v>59.301000000000002</v>
      </c>
    </row>
    <row r="798" spans="1:4" x14ac:dyDescent="0.2">
      <c r="A798">
        <v>55.966000000000001</v>
      </c>
      <c r="B798">
        <v>55.118000000000002</v>
      </c>
      <c r="C798">
        <v>55.359000000000002</v>
      </c>
      <c r="D798">
        <v>58.198</v>
      </c>
    </row>
    <row r="799" spans="1:4" x14ac:dyDescent="0.2">
      <c r="A799">
        <v>59.271000000000001</v>
      </c>
      <c r="B799">
        <v>59.112000000000002</v>
      </c>
      <c r="C799">
        <v>61.694000000000003</v>
      </c>
      <c r="D799">
        <v>60.984000000000002</v>
      </c>
    </row>
    <row r="800" spans="1:4" x14ac:dyDescent="0.2">
      <c r="A800">
        <v>48.058999999999997</v>
      </c>
      <c r="B800">
        <v>48.438000000000002</v>
      </c>
      <c r="C800">
        <v>50.470999999999997</v>
      </c>
      <c r="D800">
        <v>48.76</v>
      </c>
    </row>
    <row r="801" spans="1:4" x14ac:dyDescent="0.2">
      <c r="A801">
        <v>41.316000000000003</v>
      </c>
      <c r="B801">
        <v>41.674999999999997</v>
      </c>
      <c r="C801">
        <v>43.125</v>
      </c>
      <c r="D801">
        <v>41.469000000000001</v>
      </c>
    </row>
    <row r="802" spans="1:4" x14ac:dyDescent="0.2">
      <c r="A802">
        <v>31.286999999999999</v>
      </c>
      <c r="B802">
        <v>31.006</v>
      </c>
      <c r="C802">
        <v>31.786000000000001</v>
      </c>
      <c r="D802">
        <v>34.121000000000002</v>
      </c>
    </row>
    <row r="803" spans="1:4" x14ac:dyDescent="0.2">
      <c r="A803">
        <v>36.652999999999999</v>
      </c>
      <c r="B803">
        <v>36.261000000000003</v>
      </c>
      <c r="C803">
        <v>38.25</v>
      </c>
      <c r="D803">
        <v>39.375999999999998</v>
      </c>
    </row>
    <row r="804" spans="1:4" x14ac:dyDescent="0.2">
      <c r="A804">
        <v>48.253</v>
      </c>
      <c r="B804">
        <v>48.883000000000003</v>
      </c>
      <c r="C804">
        <v>48.402999999999999</v>
      </c>
      <c r="D804">
        <v>52.512999999999998</v>
      </c>
    </row>
    <row r="805" spans="1:4" x14ac:dyDescent="0.2">
      <c r="A805">
        <v>41.265999999999998</v>
      </c>
      <c r="B805">
        <v>40.720999999999997</v>
      </c>
      <c r="C805">
        <v>40.982999999999997</v>
      </c>
      <c r="D805">
        <v>43.97</v>
      </c>
    </row>
    <row r="806" spans="1:4" x14ac:dyDescent="0.2">
      <c r="A806">
        <v>47.581000000000003</v>
      </c>
      <c r="B806">
        <v>47.192999999999998</v>
      </c>
      <c r="C806">
        <v>48.427999999999997</v>
      </c>
      <c r="D806">
        <v>48.097999999999999</v>
      </c>
    </row>
    <row r="807" spans="1:4" x14ac:dyDescent="0.2">
      <c r="A807">
        <v>37.362000000000002</v>
      </c>
      <c r="B807">
        <v>37.840000000000003</v>
      </c>
      <c r="C807">
        <v>36.624000000000002</v>
      </c>
      <c r="D807">
        <v>42.237000000000002</v>
      </c>
    </row>
    <row r="808" spans="1:4" x14ac:dyDescent="0.2">
      <c r="A808">
        <v>37.988</v>
      </c>
      <c r="B808">
        <v>37.161999999999999</v>
      </c>
      <c r="C808">
        <v>40.484000000000002</v>
      </c>
      <c r="D808">
        <v>37.252000000000002</v>
      </c>
    </row>
    <row r="809" spans="1:4" x14ac:dyDescent="0.2">
      <c r="A809">
        <v>50.465000000000003</v>
      </c>
      <c r="B809">
        <v>50.743000000000002</v>
      </c>
      <c r="C809">
        <v>52.822000000000003</v>
      </c>
      <c r="D809">
        <v>46.49</v>
      </c>
    </row>
    <row r="810" spans="1:4" x14ac:dyDescent="0.2">
      <c r="A810">
        <v>32.761000000000003</v>
      </c>
      <c r="B810">
        <v>33.54</v>
      </c>
      <c r="C810">
        <v>35.033000000000001</v>
      </c>
      <c r="D810">
        <v>30.367999999999999</v>
      </c>
    </row>
    <row r="811" spans="1:4" x14ac:dyDescent="0.2">
      <c r="A811">
        <v>49.039000000000001</v>
      </c>
      <c r="B811">
        <v>48.834000000000003</v>
      </c>
      <c r="C811">
        <v>48.350999999999999</v>
      </c>
      <c r="D811">
        <v>45.37</v>
      </c>
    </row>
    <row r="812" spans="1:4" x14ac:dyDescent="0.2">
      <c r="A812">
        <v>50.228000000000002</v>
      </c>
      <c r="B812">
        <v>50.054000000000002</v>
      </c>
      <c r="C812">
        <v>50.685000000000002</v>
      </c>
      <c r="D812">
        <v>54.113999999999997</v>
      </c>
    </row>
    <row r="813" spans="1:4" x14ac:dyDescent="0.2">
      <c r="A813">
        <v>46.47</v>
      </c>
      <c r="B813">
        <v>46.189</v>
      </c>
      <c r="C813">
        <v>44.526000000000003</v>
      </c>
      <c r="D813">
        <v>51.445999999999998</v>
      </c>
    </row>
    <row r="814" spans="1:4" x14ac:dyDescent="0.2">
      <c r="A814">
        <v>35.075000000000003</v>
      </c>
      <c r="B814">
        <v>34.728000000000002</v>
      </c>
      <c r="C814">
        <v>35.048000000000002</v>
      </c>
      <c r="D814">
        <v>33.466999999999999</v>
      </c>
    </row>
    <row r="815" spans="1:4" x14ac:dyDescent="0.2">
      <c r="A815">
        <v>35.96</v>
      </c>
      <c r="B815">
        <v>36.539000000000001</v>
      </c>
      <c r="C815">
        <v>35.347999999999999</v>
      </c>
      <c r="D815">
        <v>37.023000000000003</v>
      </c>
    </row>
    <row r="816" spans="1:4" x14ac:dyDescent="0.2">
      <c r="A816">
        <v>43.558999999999997</v>
      </c>
      <c r="B816">
        <v>43.487000000000002</v>
      </c>
      <c r="C816">
        <v>45.500999999999998</v>
      </c>
      <c r="D816">
        <v>40.929000000000002</v>
      </c>
    </row>
    <row r="817" spans="1:4" x14ac:dyDescent="0.2">
      <c r="A817">
        <v>41.081000000000003</v>
      </c>
      <c r="B817">
        <v>41.06</v>
      </c>
      <c r="C817">
        <v>41.994</v>
      </c>
      <c r="D817">
        <v>38.203000000000003</v>
      </c>
    </row>
    <row r="818" spans="1:4" x14ac:dyDescent="0.2">
      <c r="A818">
        <v>31.736999999999998</v>
      </c>
      <c r="B818">
        <v>32.374000000000002</v>
      </c>
      <c r="C818">
        <v>31.984000000000002</v>
      </c>
      <c r="D818">
        <v>30.013000000000002</v>
      </c>
    </row>
    <row r="819" spans="1:4" x14ac:dyDescent="0.2">
      <c r="A819">
        <v>39.206000000000003</v>
      </c>
      <c r="B819">
        <v>38.523000000000003</v>
      </c>
      <c r="C819">
        <v>39.216000000000001</v>
      </c>
      <c r="D819">
        <v>39.401000000000003</v>
      </c>
    </row>
    <row r="820" spans="1:4" x14ac:dyDescent="0.2">
      <c r="A820">
        <v>45.18</v>
      </c>
      <c r="B820">
        <v>44.781999999999996</v>
      </c>
      <c r="C820">
        <v>45.938000000000002</v>
      </c>
      <c r="D820">
        <v>43.686999999999998</v>
      </c>
    </row>
    <row r="821" spans="1:4" x14ac:dyDescent="0.2">
      <c r="A821">
        <v>56.658000000000001</v>
      </c>
      <c r="B821">
        <v>56.383000000000003</v>
      </c>
      <c r="C821">
        <v>54.351999999999997</v>
      </c>
      <c r="D821">
        <v>52.235999999999997</v>
      </c>
    </row>
    <row r="822" spans="1:4" x14ac:dyDescent="0.2">
      <c r="A822">
        <v>50.636000000000003</v>
      </c>
      <c r="B822">
        <v>50.515000000000001</v>
      </c>
      <c r="C822">
        <v>52.213999999999999</v>
      </c>
      <c r="D822">
        <v>54.265000000000001</v>
      </c>
    </row>
    <row r="823" spans="1:4" x14ac:dyDescent="0.2">
      <c r="A823">
        <v>43.671999999999997</v>
      </c>
      <c r="B823">
        <v>42.74</v>
      </c>
      <c r="C823">
        <v>41.67</v>
      </c>
      <c r="D823">
        <v>41.825000000000003</v>
      </c>
    </row>
    <row r="824" spans="1:4" x14ac:dyDescent="0.2">
      <c r="A824">
        <v>50.881</v>
      </c>
      <c r="B824">
        <v>51.841999999999999</v>
      </c>
      <c r="C824">
        <v>53.101999999999997</v>
      </c>
      <c r="D824">
        <v>48.616</v>
      </c>
    </row>
    <row r="825" spans="1:4" x14ac:dyDescent="0.2">
      <c r="A825">
        <v>62.832999999999998</v>
      </c>
      <c r="B825">
        <v>63.237000000000002</v>
      </c>
      <c r="C825">
        <v>62.331000000000003</v>
      </c>
      <c r="D825">
        <v>59.709000000000003</v>
      </c>
    </row>
    <row r="826" spans="1:4" x14ac:dyDescent="0.2">
      <c r="A826">
        <v>59.722000000000001</v>
      </c>
      <c r="B826">
        <v>58.723999999999997</v>
      </c>
      <c r="C826">
        <v>61.195999999999998</v>
      </c>
      <c r="D826">
        <v>61.264000000000003</v>
      </c>
    </row>
    <row r="827" spans="1:4" x14ac:dyDescent="0.2">
      <c r="A827">
        <v>36.183</v>
      </c>
      <c r="B827">
        <v>35.963999999999999</v>
      </c>
      <c r="C827">
        <v>34.084000000000003</v>
      </c>
      <c r="D827">
        <v>35.985999999999997</v>
      </c>
    </row>
    <row r="828" spans="1:4" x14ac:dyDescent="0.2">
      <c r="A828">
        <v>34.776000000000003</v>
      </c>
      <c r="B828">
        <v>34.959000000000003</v>
      </c>
      <c r="C828">
        <v>36.167000000000002</v>
      </c>
      <c r="D828">
        <v>33.296999999999997</v>
      </c>
    </row>
    <row r="829" spans="1:4" x14ac:dyDescent="0.2">
      <c r="A829">
        <v>23.885999999999999</v>
      </c>
      <c r="B829">
        <v>24.838000000000001</v>
      </c>
      <c r="C829">
        <v>23.318000000000001</v>
      </c>
      <c r="D829">
        <v>25.667999999999999</v>
      </c>
    </row>
    <row r="830" spans="1:4" x14ac:dyDescent="0.2">
      <c r="A830">
        <v>35.131999999999998</v>
      </c>
      <c r="B830">
        <v>34.691000000000003</v>
      </c>
      <c r="C830">
        <v>36.441000000000003</v>
      </c>
      <c r="D830">
        <v>37.372999999999998</v>
      </c>
    </row>
    <row r="831" spans="1:4" x14ac:dyDescent="0.2">
      <c r="A831">
        <v>41.290999999999997</v>
      </c>
      <c r="B831">
        <v>42.088000000000001</v>
      </c>
      <c r="C831">
        <v>39.81</v>
      </c>
      <c r="D831">
        <v>40.561</v>
      </c>
    </row>
    <row r="832" spans="1:4" x14ac:dyDescent="0.2">
      <c r="A832">
        <v>33.904000000000003</v>
      </c>
      <c r="B832">
        <v>34.814999999999998</v>
      </c>
      <c r="C832">
        <v>35.603999999999999</v>
      </c>
      <c r="D832">
        <v>29.387</v>
      </c>
    </row>
    <row r="833" spans="1:4" x14ac:dyDescent="0.2">
      <c r="A833">
        <v>46.994999999999997</v>
      </c>
      <c r="B833">
        <v>47.177</v>
      </c>
      <c r="C833">
        <v>44.85</v>
      </c>
      <c r="D833">
        <v>49.027000000000001</v>
      </c>
    </row>
    <row r="834" spans="1:4" x14ac:dyDescent="0.2">
      <c r="A834">
        <v>40.957000000000001</v>
      </c>
      <c r="B834">
        <v>41.652000000000001</v>
      </c>
      <c r="C834">
        <v>39.134</v>
      </c>
      <c r="D834">
        <v>44.014000000000003</v>
      </c>
    </row>
    <row r="835" spans="1:4" x14ac:dyDescent="0.2">
      <c r="A835">
        <v>33.966000000000001</v>
      </c>
      <c r="B835">
        <v>34.372999999999998</v>
      </c>
      <c r="C835">
        <v>33.954000000000001</v>
      </c>
      <c r="D835">
        <v>32.973999999999997</v>
      </c>
    </row>
    <row r="836" spans="1:4" x14ac:dyDescent="0.2">
      <c r="A836">
        <v>52.814999999999998</v>
      </c>
      <c r="B836">
        <v>53.527999999999999</v>
      </c>
      <c r="C836">
        <v>55.125999999999998</v>
      </c>
      <c r="D836">
        <v>53.033999999999999</v>
      </c>
    </row>
    <row r="837" spans="1:4" x14ac:dyDescent="0.2">
      <c r="A837">
        <v>58.22</v>
      </c>
      <c r="B837">
        <v>57.588000000000001</v>
      </c>
      <c r="C837">
        <v>56.008000000000003</v>
      </c>
      <c r="D837">
        <v>57.834000000000003</v>
      </c>
    </row>
    <row r="838" spans="1:4" x14ac:dyDescent="0.2">
      <c r="A838">
        <v>39.197000000000003</v>
      </c>
      <c r="B838">
        <v>39.067</v>
      </c>
      <c r="C838">
        <v>38.951000000000001</v>
      </c>
      <c r="D838">
        <v>43.48</v>
      </c>
    </row>
    <row r="839" spans="1:4" x14ac:dyDescent="0.2">
      <c r="A839">
        <v>46.219000000000001</v>
      </c>
      <c r="B839">
        <v>46.845999999999997</v>
      </c>
      <c r="C839">
        <v>47.716000000000001</v>
      </c>
      <c r="D839">
        <v>46.337000000000003</v>
      </c>
    </row>
    <row r="840" spans="1:4" x14ac:dyDescent="0.2">
      <c r="A840">
        <v>58.277999999999999</v>
      </c>
      <c r="B840">
        <v>57.706000000000003</v>
      </c>
      <c r="C840">
        <v>60.341000000000001</v>
      </c>
      <c r="D840">
        <v>60.850999999999999</v>
      </c>
    </row>
    <row r="841" spans="1:4" x14ac:dyDescent="0.2">
      <c r="A841">
        <v>47.872999999999998</v>
      </c>
      <c r="B841">
        <v>47.912999999999997</v>
      </c>
      <c r="C841">
        <v>48.350999999999999</v>
      </c>
      <c r="D841">
        <v>45.613</v>
      </c>
    </row>
    <row r="842" spans="1:4" x14ac:dyDescent="0.2">
      <c r="A842">
        <v>38.412999999999997</v>
      </c>
      <c r="B842">
        <v>37.866</v>
      </c>
      <c r="C842">
        <v>40.521999999999998</v>
      </c>
      <c r="D842">
        <v>35.619999999999997</v>
      </c>
    </row>
    <row r="843" spans="1:4" x14ac:dyDescent="0.2">
      <c r="A843">
        <v>59.948</v>
      </c>
      <c r="B843">
        <v>60.826999999999998</v>
      </c>
      <c r="C843">
        <v>60.66</v>
      </c>
      <c r="D843">
        <v>63.631999999999998</v>
      </c>
    </row>
    <row r="844" spans="1:4" x14ac:dyDescent="0.2">
      <c r="A844">
        <v>60.968000000000004</v>
      </c>
      <c r="B844">
        <v>60.84</v>
      </c>
      <c r="C844">
        <v>61.636000000000003</v>
      </c>
      <c r="D844">
        <v>58.460999999999999</v>
      </c>
    </row>
    <row r="845" spans="1:4" x14ac:dyDescent="0.2">
      <c r="A845">
        <v>44.387999999999998</v>
      </c>
      <c r="B845">
        <v>43.429000000000002</v>
      </c>
      <c r="C845">
        <v>42.404000000000003</v>
      </c>
      <c r="D845">
        <v>42.148000000000003</v>
      </c>
    </row>
    <row r="846" spans="1:4" x14ac:dyDescent="0.2">
      <c r="A846">
        <v>54.619</v>
      </c>
      <c r="B846">
        <v>54.683</v>
      </c>
      <c r="C846">
        <v>54.927999999999997</v>
      </c>
      <c r="D846">
        <v>50.475999999999999</v>
      </c>
    </row>
    <row r="847" spans="1:4" x14ac:dyDescent="0.2">
      <c r="A847">
        <v>42.124000000000002</v>
      </c>
      <c r="B847">
        <v>41.634</v>
      </c>
      <c r="C847">
        <v>41.572000000000003</v>
      </c>
      <c r="D847">
        <v>41.652000000000001</v>
      </c>
    </row>
    <row r="848" spans="1:4" x14ac:dyDescent="0.2">
      <c r="A848">
        <v>47.031999999999996</v>
      </c>
      <c r="B848">
        <v>47.707000000000001</v>
      </c>
      <c r="C848">
        <v>48.021999999999998</v>
      </c>
      <c r="D848">
        <v>50.127000000000002</v>
      </c>
    </row>
    <row r="849" spans="1:4" x14ac:dyDescent="0.2">
      <c r="A849">
        <v>37.54</v>
      </c>
      <c r="B849">
        <v>36.786999999999999</v>
      </c>
      <c r="C849">
        <v>39.765000000000001</v>
      </c>
      <c r="D849">
        <v>32.889000000000003</v>
      </c>
    </row>
    <row r="850" spans="1:4" x14ac:dyDescent="0.2">
      <c r="A850">
        <v>42.223999999999997</v>
      </c>
      <c r="B850">
        <v>43.003</v>
      </c>
      <c r="C850">
        <v>40.811999999999998</v>
      </c>
      <c r="D850">
        <v>46.54</v>
      </c>
    </row>
    <row r="851" spans="1:4" x14ac:dyDescent="0.2">
      <c r="A851">
        <v>35.906999999999996</v>
      </c>
      <c r="B851">
        <v>36.1</v>
      </c>
      <c r="C851">
        <v>33.456000000000003</v>
      </c>
      <c r="D851">
        <v>39.819000000000003</v>
      </c>
    </row>
    <row r="852" spans="1:4" x14ac:dyDescent="0.2">
      <c r="A852">
        <v>43.162999999999997</v>
      </c>
      <c r="B852">
        <v>42.790999999999997</v>
      </c>
      <c r="C852">
        <v>44.036000000000001</v>
      </c>
      <c r="D852">
        <v>43.264000000000003</v>
      </c>
    </row>
    <row r="853" spans="1:4" x14ac:dyDescent="0.2">
      <c r="A853">
        <v>25.648</v>
      </c>
      <c r="B853">
        <v>25.399000000000001</v>
      </c>
      <c r="C853">
        <v>24.689</v>
      </c>
      <c r="D853">
        <v>22.19</v>
      </c>
    </row>
    <row r="854" spans="1:4" x14ac:dyDescent="0.2">
      <c r="A854">
        <v>45.386000000000003</v>
      </c>
      <c r="B854">
        <v>45.226999999999997</v>
      </c>
      <c r="C854">
        <v>43.01</v>
      </c>
      <c r="D854">
        <v>41.912999999999997</v>
      </c>
    </row>
    <row r="855" spans="1:4" x14ac:dyDescent="0.2">
      <c r="A855">
        <v>56.97</v>
      </c>
      <c r="B855">
        <v>57.555999999999997</v>
      </c>
      <c r="C855">
        <v>56.470999999999997</v>
      </c>
      <c r="D855">
        <v>61.354999999999997</v>
      </c>
    </row>
    <row r="856" spans="1:4" x14ac:dyDescent="0.2">
      <c r="A856">
        <v>26.92</v>
      </c>
      <c r="B856">
        <v>26.600999999999999</v>
      </c>
      <c r="C856">
        <v>26.222000000000001</v>
      </c>
      <c r="D856">
        <v>25.489000000000001</v>
      </c>
    </row>
    <row r="857" spans="1:4" x14ac:dyDescent="0.2">
      <c r="A857">
        <v>33.628</v>
      </c>
      <c r="B857">
        <v>34.366</v>
      </c>
      <c r="C857">
        <v>32.866999999999997</v>
      </c>
      <c r="D857">
        <v>35.715000000000003</v>
      </c>
    </row>
    <row r="858" spans="1:4" x14ac:dyDescent="0.2">
      <c r="A858">
        <v>38.100999999999999</v>
      </c>
      <c r="B858">
        <v>37.744</v>
      </c>
      <c r="C858">
        <v>40.073999999999998</v>
      </c>
      <c r="D858">
        <v>39.597999999999999</v>
      </c>
    </row>
    <row r="859" spans="1:4" x14ac:dyDescent="0.2">
      <c r="A859">
        <v>42.814</v>
      </c>
      <c r="B859">
        <v>42.981000000000002</v>
      </c>
      <c r="C859">
        <v>42.308999999999997</v>
      </c>
      <c r="D859">
        <v>46.005000000000003</v>
      </c>
    </row>
    <row r="860" spans="1:4" x14ac:dyDescent="0.2">
      <c r="A860">
        <v>41.366999999999997</v>
      </c>
      <c r="B860">
        <v>41.783000000000001</v>
      </c>
      <c r="C860">
        <v>43.898000000000003</v>
      </c>
      <c r="D860">
        <v>39.96</v>
      </c>
    </row>
    <row r="861" spans="1:4" x14ac:dyDescent="0.2">
      <c r="A861">
        <v>41.628</v>
      </c>
      <c r="B861">
        <v>42.34</v>
      </c>
      <c r="C861">
        <v>42.225000000000001</v>
      </c>
      <c r="D861">
        <v>44.058999999999997</v>
      </c>
    </row>
    <row r="862" spans="1:4" x14ac:dyDescent="0.2">
      <c r="A862">
        <v>26.654</v>
      </c>
      <c r="B862">
        <v>27.65</v>
      </c>
      <c r="C862">
        <v>28.292999999999999</v>
      </c>
      <c r="D862">
        <v>29.713000000000001</v>
      </c>
    </row>
    <row r="863" spans="1:4" x14ac:dyDescent="0.2">
      <c r="A863">
        <v>40.036999999999999</v>
      </c>
      <c r="B863">
        <v>39.119</v>
      </c>
      <c r="C863">
        <v>38.317999999999998</v>
      </c>
      <c r="D863">
        <v>44.015999999999998</v>
      </c>
    </row>
    <row r="864" spans="1:4" x14ac:dyDescent="0.2">
      <c r="A864">
        <v>61.142000000000003</v>
      </c>
      <c r="B864">
        <v>60.805</v>
      </c>
      <c r="C864">
        <v>61.845999999999997</v>
      </c>
      <c r="D864">
        <v>56.36</v>
      </c>
    </row>
    <row r="865" spans="1:4" x14ac:dyDescent="0.2">
      <c r="A865">
        <v>58.905000000000001</v>
      </c>
      <c r="B865">
        <v>58.244</v>
      </c>
      <c r="C865">
        <v>57.875999999999998</v>
      </c>
      <c r="D865">
        <v>59.844000000000001</v>
      </c>
    </row>
    <row r="866" spans="1:4" x14ac:dyDescent="0.2">
      <c r="A866">
        <v>51.872</v>
      </c>
      <c r="B866">
        <v>52.453000000000003</v>
      </c>
      <c r="C866">
        <v>54.066000000000003</v>
      </c>
      <c r="D866">
        <v>53.822000000000003</v>
      </c>
    </row>
    <row r="867" spans="1:4" x14ac:dyDescent="0.2">
      <c r="A867">
        <v>30.422000000000001</v>
      </c>
      <c r="B867">
        <v>30.206</v>
      </c>
      <c r="C867">
        <v>28.303999999999998</v>
      </c>
      <c r="D867">
        <v>33.545000000000002</v>
      </c>
    </row>
    <row r="868" spans="1:4" x14ac:dyDescent="0.2">
      <c r="A868">
        <v>25.123999999999999</v>
      </c>
      <c r="B868">
        <v>25.837</v>
      </c>
      <c r="C868">
        <v>23.529</v>
      </c>
      <c r="D868">
        <v>21.856000000000002</v>
      </c>
    </row>
    <row r="869" spans="1:4" x14ac:dyDescent="0.2">
      <c r="A869">
        <v>37.094999999999999</v>
      </c>
      <c r="B869">
        <v>36.408999999999999</v>
      </c>
      <c r="C869">
        <v>36.82</v>
      </c>
      <c r="D869">
        <v>37.335999999999999</v>
      </c>
    </row>
    <row r="870" spans="1:4" x14ac:dyDescent="0.2">
      <c r="A870">
        <v>42.481999999999999</v>
      </c>
      <c r="B870">
        <v>42.991</v>
      </c>
      <c r="C870">
        <v>40.4</v>
      </c>
      <c r="D870">
        <v>37.695999999999998</v>
      </c>
    </row>
    <row r="871" spans="1:4" x14ac:dyDescent="0.2">
      <c r="A871">
        <v>41.781999999999996</v>
      </c>
      <c r="B871">
        <v>41.85</v>
      </c>
      <c r="C871">
        <v>40.691000000000003</v>
      </c>
      <c r="D871">
        <v>44.6</v>
      </c>
    </row>
    <row r="872" spans="1:4" x14ac:dyDescent="0.2">
      <c r="A872">
        <v>41.115000000000002</v>
      </c>
      <c r="B872">
        <v>41.505000000000003</v>
      </c>
      <c r="C872">
        <v>40.857999999999997</v>
      </c>
      <c r="D872">
        <v>42.764000000000003</v>
      </c>
    </row>
    <row r="873" spans="1:4" x14ac:dyDescent="0.2">
      <c r="A873">
        <v>36.095999999999997</v>
      </c>
      <c r="B873">
        <v>35.81</v>
      </c>
      <c r="C873">
        <v>34.137999999999998</v>
      </c>
      <c r="D873">
        <v>33.215000000000003</v>
      </c>
    </row>
    <row r="874" spans="1:4" x14ac:dyDescent="0.2">
      <c r="A874">
        <v>35.159999999999997</v>
      </c>
      <c r="B874">
        <v>34.767000000000003</v>
      </c>
      <c r="C874">
        <v>37.314</v>
      </c>
      <c r="D874">
        <v>39.984999999999999</v>
      </c>
    </row>
    <row r="875" spans="1:4" x14ac:dyDescent="0.2">
      <c r="A875">
        <v>40.496000000000002</v>
      </c>
      <c r="B875">
        <v>41.484000000000002</v>
      </c>
      <c r="C875">
        <v>39.304000000000002</v>
      </c>
      <c r="D875">
        <v>44.002000000000002</v>
      </c>
    </row>
    <row r="876" spans="1:4" x14ac:dyDescent="0.2">
      <c r="A876">
        <v>59.22</v>
      </c>
      <c r="B876">
        <v>59.228999999999999</v>
      </c>
      <c r="C876">
        <v>59.716999999999999</v>
      </c>
      <c r="D876">
        <v>63.436</v>
      </c>
    </row>
    <row r="877" spans="1:4" x14ac:dyDescent="0.2">
      <c r="A877">
        <v>40.677</v>
      </c>
      <c r="B877">
        <v>41.01</v>
      </c>
      <c r="C877">
        <v>41.869</v>
      </c>
      <c r="D877">
        <v>40.701999999999998</v>
      </c>
    </row>
    <row r="878" spans="1:4" x14ac:dyDescent="0.2">
      <c r="A878">
        <v>38.906999999999996</v>
      </c>
      <c r="B878">
        <v>39.536999999999999</v>
      </c>
      <c r="C878">
        <v>38.332000000000001</v>
      </c>
      <c r="D878">
        <v>40.878999999999998</v>
      </c>
    </row>
    <row r="879" spans="1:4" x14ac:dyDescent="0.2">
      <c r="A879">
        <v>27.859000000000002</v>
      </c>
      <c r="B879">
        <v>27.244</v>
      </c>
      <c r="C879">
        <v>26.071000000000002</v>
      </c>
      <c r="D879">
        <v>23.126000000000001</v>
      </c>
    </row>
    <row r="880" spans="1:4" x14ac:dyDescent="0.2">
      <c r="A880">
        <v>44.073</v>
      </c>
      <c r="B880">
        <v>44.536000000000001</v>
      </c>
      <c r="C880">
        <v>46.55</v>
      </c>
      <c r="D880">
        <v>44.713000000000001</v>
      </c>
    </row>
    <row r="881" spans="1:4" x14ac:dyDescent="0.2">
      <c r="A881">
        <v>43.415999999999997</v>
      </c>
      <c r="B881">
        <v>44.100999999999999</v>
      </c>
      <c r="C881">
        <v>45.664000000000001</v>
      </c>
      <c r="D881">
        <v>42.484999999999999</v>
      </c>
    </row>
    <row r="882" spans="1:4" x14ac:dyDescent="0.2">
      <c r="A882">
        <v>37.170999999999999</v>
      </c>
      <c r="B882">
        <v>37.94</v>
      </c>
      <c r="C882">
        <v>36.116999999999997</v>
      </c>
      <c r="D882">
        <v>41.578000000000003</v>
      </c>
    </row>
    <row r="883" spans="1:4" x14ac:dyDescent="0.2">
      <c r="A883">
        <v>48.066000000000003</v>
      </c>
      <c r="B883">
        <v>48.353999999999999</v>
      </c>
      <c r="C883">
        <v>48.331000000000003</v>
      </c>
      <c r="D883">
        <v>43.38</v>
      </c>
    </row>
    <row r="884" spans="1:4" x14ac:dyDescent="0.2">
      <c r="A884">
        <v>37.585000000000001</v>
      </c>
      <c r="B884">
        <v>38.091000000000001</v>
      </c>
      <c r="C884">
        <v>38.311</v>
      </c>
      <c r="D884">
        <v>34.384999999999998</v>
      </c>
    </row>
    <row r="885" spans="1:4" x14ac:dyDescent="0.2">
      <c r="A885">
        <v>43.356999999999999</v>
      </c>
      <c r="B885">
        <v>44.158000000000001</v>
      </c>
      <c r="C885">
        <v>42.033999999999999</v>
      </c>
      <c r="D885">
        <v>45.74</v>
      </c>
    </row>
    <row r="886" spans="1:4" x14ac:dyDescent="0.2">
      <c r="A886">
        <v>30.885999999999999</v>
      </c>
      <c r="B886">
        <v>30.306000000000001</v>
      </c>
      <c r="C886">
        <v>32.859000000000002</v>
      </c>
      <c r="D886">
        <v>25.943000000000001</v>
      </c>
    </row>
    <row r="887" spans="1:4" x14ac:dyDescent="0.2">
      <c r="A887">
        <v>59.442</v>
      </c>
      <c r="B887">
        <v>60.162999999999997</v>
      </c>
      <c r="C887">
        <v>58.682000000000002</v>
      </c>
      <c r="D887">
        <v>62.652000000000001</v>
      </c>
    </row>
    <row r="888" spans="1:4" x14ac:dyDescent="0.2">
      <c r="A888">
        <v>37.162999999999997</v>
      </c>
      <c r="B888">
        <v>36.325000000000003</v>
      </c>
      <c r="C888">
        <v>35.807000000000002</v>
      </c>
      <c r="D888">
        <v>38.75</v>
      </c>
    </row>
    <row r="889" spans="1:4" x14ac:dyDescent="0.2">
      <c r="A889">
        <v>27.081</v>
      </c>
      <c r="B889">
        <v>26.271999999999998</v>
      </c>
      <c r="C889">
        <v>25.405000000000001</v>
      </c>
      <c r="D889">
        <v>26.349</v>
      </c>
    </row>
    <row r="890" spans="1:4" x14ac:dyDescent="0.2">
      <c r="A890">
        <v>23.962</v>
      </c>
      <c r="B890">
        <v>24.646000000000001</v>
      </c>
      <c r="C890">
        <v>21.539000000000001</v>
      </c>
      <c r="D890">
        <v>22.693999999999999</v>
      </c>
    </row>
    <row r="891" spans="1:4" x14ac:dyDescent="0.2">
      <c r="A891">
        <v>34.747999999999998</v>
      </c>
      <c r="B891">
        <v>34.222999999999999</v>
      </c>
      <c r="C891">
        <v>32.470999999999997</v>
      </c>
      <c r="D891">
        <v>30.629000000000001</v>
      </c>
    </row>
    <row r="892" spans="1:4" x14ac:dyDescent="0.2">
      <c r="A892">
        <v>36.341000000000001</v>
      </c>
      <c r="B892">
        <v>35.85</v>
      </c>
      <c r="C892">
        <v>35.387</v>
      </c>
      <c r="D892">
        <v>37.722000000000001</v>
      </c>
    </row>
    <row r="893" spans="1:4" x14ac:dyDescent="0.2">
      <c r="A893">
        <v>49.238</v>
      </c>
      <c r="B893">
        <v>49.918999999999997</v>
      </c>
      <c r="C893">
        <v>48.152000000000001</v>
      </c>
      <c r="D893">
        <v>47.338999999999999</v>
      </c>
    </row>
    <row r="894" spans="1:4" x14ac:dyDescent="0.2">
      <c r="A894">
        <v>47.343000000000004</v>
      </c>
      <c r="B894">
        <v>47.578000000000003</v>
      </c>
      <c r="C894">
        <v>45.131</v>
      </c>
      <c r="D894">
        <v>43.296999999999997</v>
      </c>
    </row>
    <row r="895" spans="1:4" x14ac:dyDescent="0.2">
      <c r="A895">
        <v>56.137999999999998</v>
      </c>
      <c r="B895">
        <v>55.33</v>
      </c>
      <c r="C895">
        <v>53.829000000000001</v>
      </c>
      <c r="D895">
        <v>59.182000000000002</v>
      </c>
    </row>
    <row r="896" spans="1:4" x14ac:dyDescent="0.2">
      <c r="A896">
        <v>26.766999999999999</v>
      </c>
      <c r="B896">
        <v>27.664000000000001</v>
      </c>
      <c r="C896">
        <v>29.216000000000001</v>
      </c>
      <c r="D896">
        <v>30.568999999999999</v>
      </c>
    </row>
    <row r="897" spans="1:4" x14ac:dyDescent="0.2">
      <c r="A897">
        <v>29.811</v>
      </c>
      <c r="B897">
        <v>30.42</v>
      </c>
      <c r="C897">
        <v>30.991</v>
      </c>
      <c r="D897">
        <v>29.178999999999998</v>
      </c>
    </row>
    <row r="898" spans="1:4" x14ac:dyDescent="0.2">
      <c r="A898">
        <v>43.192</v>
      </c>
      <c r="B898">
        <v>43.915999999999997</v>
      </c>
      <c r="C898">
        <v>41.442</v>
      </c>
      <c r="D898">
        <v>40.152000000000001</v>
      </c>
    </row>
    <row r="899" spans="1:4" x14ac:dyDescent="0.2">
      <c r="A899">
        <v>44.165999999999997</v>
      </c>
      <c r="B899">
        <v>44.75</v>
      </c>
      <c r="C899">
        <v>41.698</v>
      </c>
      <c r="D899">
        <v>44.081000000000003</v>
      </c>
    </row>
    <row r="900" spans="1:4" x14ac:dyDescent="0.2">
      <c r="A900">
        <v>61.996000000000002</v>
      </c>
      <c r="B900">
        <v>61.826000000000001</v>
      </c>
      <c r="C900">
        <v>60.951999999999998</v>
      </c>
      <c r="D900">
        <v>66.552000000000007</v>
      </c>
    </row>
    <row r="901" spans="1:4" x14ac:dyDescent="0.2">
      <c r="A901">
        <v>48.933</v>
      </c>
      <c r="B901">
        <v>49.832000000000001</v>
      </c>
      <c r="C901">
        <v>47.271999999999998</v>
      </c>
      <c r="D901">
        <v>46.92</v>
      </c>
    </row>
    <row r="902" spans="1:4" x14ac:dyDescent="0.2">
      <c r="A902">
        <v>39.866999999999997</v>
      </c>
      <c r="B902">
        <v>40.69</v>
      </c>
      <c r="C902">
        <v>38.122999999999998</v>
      </c>
      <c r="D902">
        <v>36.616</v>
      </c>
    </row>
    <row r="903" spans="1:4" x14ac:dyDescent="0.2">
      <c r="A903">
        <v>24.382000000000001</v>
      </c>
      <c r="B903">
        <v>23.922999999999998</v>
      </c>
      <c r="C903">
        <v>23.068000000000001</v>
      </c>
      <c r="D903">
        <v>25.684000000000001</v>
      </c>
    </row>
    <row r="904" spans="1:4" x14ac:dyDescent="0.2">
      <c r="A904">
        <v>33.43</v>
      </c>
      <c r="B904">
        <v>33.615000000000002</v>
      </c>
      <c r="C904">
        <v>35.094000000000001</v>
      </c>
      <c r="D904">
        <v>35.375</v>
      </c>
    </row>
    <row r="905" spans="1:4" x14ac:dyDescent="0.2">
      <c r="A905">
        <v>53.488999999999997</v>
      </c>
      <c r="B905">
        <v>53.765999999999998</v>
      </c>
      <c r="C905">
        <v>53.773000000000003</v>
      </c>
      <c r="D905">
        <v>55.392000000000003</v>
      </c>
    </row>
    <row r="906" spans="1:4" x14ac:dyDescent="0.2">
      <c r="A906">
        <v>41.192999999999998</v>
      </c>
      <c r="B906">
        <v>41.790999999999997</v>
      </c>
      <c r="C906">
        <v>42.796999999999997</v>
      </c>
      <c r="D906">
        <v>36.445</v>
      </c>
    </row>
    <row r="907" spans="1:4" x14ac:dyDescent="0.2">
      <c r="A907">
        <v>52.465000000000003</v>
      </c>
      <c r="B907">
        <v>52.067</v>
      </c>
      <c r="C907">
        <v>51.183999999999997</v>
      </c>
      <c r="D907">
        <v>54.491999999999997</v>
      </c>
    </row>
    <row r="908" spans="1:4" x14ac:dyDescent="0.2">
      <c r="A908">
        <v>41.119</v>
      </c>
      <c r="B908">
        <v>41.393000000000001</v>
      </c>
      <c r="C908">
        <v>43.072000000000003</v>
      </c>
      <c r="D908">
        <v>41.716000000000001</v>
      </c>
    </row>
    <row r="909" spans="1:4" x14ac:dyDescent="0.2">
      <c r="A909">
        <v>27.164000000000001</v>
      </c>
      <c r="B909">
        <v>27.47</v>
      </c>
      <c r="C909">
        <v>27.85</v>
      </c>
      <c r="D909">
        <v>25.687999999999999</v>
      </c>
    </row>
    <row r="910" spans="1:4" x14ac:dyDescent="0.2">
      <c r="A910">
        <v>42.091000000000001</v>
      </c>
      <c r="B910">
        <v>41.982999999999997</v>
      </c>
      <c r="C910">
        <v>42.13</v>
      </c>
      <c r="D910">
        <v>38.412999999999997</v>
      </c>
    </row>
    <row r="911" spans="1:4" x14ac:dyDescent="0.2">
      <c r="A911">
        <v>50.005000000000003</v>
      </c>
      <c r="B911">
        <v>50.341000000000001</v>
      </c>
      <c r="C911">
        <v>48.515999999999998</v>
      </c>
      <c r="D911">
        <v>51.387</v>
      </c>
    </row>
    <row r="912" spans="1:4" x14ac:dyDescent="0.2">
      <c r="A912">
        <v>25.387</v>
      </c>
      <c r="B912">
        <v>25.806999999999999</v>
      </c>
      <c r="C912">
        <v>27.518999999999998</v>
      </c>
      <c r="D912">
        <v>22.856999999999999</v>
      </c>
    </row>
    <row r="913" spans="1:4" x14ac:dyDescent="0.2">
      <c r="A913">
        <v>56.820999999999998</v>
      </c>
      <c r="B913">
        <v>57.737000000000002</v>
      </c>
      <c r="C913">
        <v>56.646999999999998</v>
      </c>
      <c r="D913">
        <v>55.43</v>
      </c>
    </row>
    <row r="914" spans="1:4" x14ac:dyDescent="0.2">
      <c r="A914">
        <v>62.826000000000001</v>
      </c>
      <c r="B914">
        <v>62.689</v>
      </c>
      <c r="C914">
        <v>61.784999999999997</v>
      </c>
      <c r="D914">
        <v>58.48</v>
      </c>
    </row>
    <row r="915" spans="1:4" x14ac:dyDescent="0.2">
      <c r="A915">
        <v>60.527999999999999</v>
      </c>
      <c r="B915">
        <v>61.475000000000001</v>
      </c>
      <c r="C915">
        <v>58.411000000000001</v>
      </c>
      <c r="D915">
        <v>64.137</v>
      </c>
    </row>
    <row r="916" spans="1:4" x14ac:dyDescent="0.2">
      <c r="A916">
        <v>33.268000000000001</v>
      </c>
      <c r="B916">
        <v>33.139000000000003</v>
      </c>
      <c r="C916">
        <v>32.255000000000003</v>
      </c>
      <c r="D916">
        <v>33.677</v>
      </c>
    </row>
    <row r="917" spans="1:4" x14ac:dyDescent="0.2">
      <c r="A917">
        <v>41.44</v>
      </c>
      <c r="B917">
        <v>42.335999999999999</v>
      </c>
      <c r="C917">
        <v>40.496000000000002</v>
      </c>
      <c r="D917">
        <v>44.960999999999999</v>
      </c>
    </row>
    <row r="918" spans="1:4" x14ac:dyDescent="0.2">
      <c r="A918">
        <v>51.526000000000003</v>
      </c>
      <c r="B918">
        <v>51.037999999999997</v>
      </c>
      <c r="C918">
        <v>52.375</v>
      </c>
      <c r="D918">
        <v>55.908999999999999</v>
      </c>
    </row>
    <row r="919" spans="1:4" x14ac:dyDescent="0.2">
      <c r="A919">
        <v>49.331000000000003</v>
      </c>
      <c r="B919">
        <v>49.037999999999997</v>
      </c>
      <c r="C919">
        <v>48.411999999999999</v>
      </c>
      <c r="D919">
        <v>51.472000000000001</v>
      </c>
    </row>
    <row r="920" spans="1:4" x14ac:dyDescent="0.2">
      <c r="A920">
        <v>41.179000000000002</v>
      </c>
      <c r="B920">
        <v>40.701000000000001</v>
      </c>
      <c r="C920">
        <v>41.792999999999999</v>
      </c>
      <c r="D920">
        <v>41.746000000000002</v>
      </c>
    </row>
    <row r="921" spans="1:4" x14ac:dyDescent="0.2">
      <c r="A921">
        <v>43.948</v>
      </c>
      <c r="B921">
        <v>43.482999999999997</v>
      </c>
      <c r="C921">
        <v>45.551000000000002</v>
      </c>
      <c r="D921">
        <v>41.877000000000002</v>
      </c>
    </row>
    <row r="922" spans="1:4" x14ac:dyDescent="0.2">
      <c r="A922">
        <v>31.672999999999998</v>
      </c>
      <c r="B922">
        <v>32.554000000000002</v>
      </c>
      <c r="C922">
        <v>31.193000000000001</v>
      </c>
      <c r="D922">
        <v>33.531999999999996</v>
      </c>
    </row>
    <row r="923" spans="1:4" x14ac:dyDescent="0.2">
      <c r="A923">
        <v>52.542999999999999</v>
      </c>
      <c r="B923">
        <v>53.024000000000001</v>
      </c>
      <c r="C923">
        <v>49.981000000000002</v>
      </c>
      <c r="D923">
        <v>51.115000000000002</v>
      </c>
    </row>
    <row r="924" spans="1:4" x14ac:dyDescent="0.2">
      <c r="A924">
        <v>30.521999999999998</v>
      </c>
      <c r="B924">
        <v>29.885000000000002</v>
      </c>
      <c r="C924">
        <v>31.315999999999999</v>
      </c>
      <c r="D924">
        <v>30.538</v>
      </c>
    </row>
    <row r="925" spans="1:4" x14ac:dyDescent="0.2">
      <c r="A925">
        <v>24.907</v>
      </c>
      <c r="B925">
        <v>23.922000000000001</v>
      </c>
      <c r="C925">
        <v>26.692</v>
      </c>
      <c r="D925">
        <v>29.321999999999999</v>
      </c>
    </row>
    <row r="926" spans="1:4" x14ac:dyDescent="0.2">
      <c r="A926">
        <v>34.953000000000003</v>
      </c>
      <c r="B926">
        <v>34.820999999999998</v>
      </c>
      <c r="C926">
        <v>37.500999999999998</v>
      </c>
      <c r="D926">
        <v>31.353000000000002</v>
      </c>
    </row>
    <row r="927" spans="1:4" x14ac:dyDescent="0.2">
      <c r="A927">
        <v>32.515000000000001</v>
      </c>
      <c r="B927">
        <v>31.995999999999999</v>
      </c>
      <c r="C927">
        <v>32.991999999999997</v>
      </c>
      <c r="D927">
        <v>27.777999999999999</v>
      </c>
    </row>
    <row r="928" spans="1:4" x14ac:dyDescent="0.2">
      <c r="A928">
        <v>24.295999999999999</v>
      </c>
      <c r="B928">
        <v>24.725999999999999</v>
      </c>
      <c r="C928">
        <v>23.561</v>
      </c>
      <c r="D928">
        <v>23.988</v>
      </c>
    </row>
    <row r="929" spans="1:4" x14ac:dyDescent="0.2">
      <c r="A929">
        <v>41.593000000000004</v>
      </c>
      <c r="B929">
        <v>40.948999999999998</v>
      </c>
      <c r="C929">
        <v>40.618000000000002</v>
      </c>
      <c r="D929">
        <v>46.01</v>
      </c>
    </row>
    <row r="930" spans="1:4" x14ac:dyDescent="0.2">
      <c r="A930">
        <v>62.497</v>
      </c>
      <c r="B930">
        <v>61.875</v>
      </c>
      <c r="C930">
        <v>61.878</v>
      </c>
      <c r="D930">
        <v>65.149000000000001</v>
      </c>
    </row>
    <row r="931" spans="1:4" x14ac:dyDescent="0.2">
      <c r="A931">
        <v>44.901000000000003</v>
      </c>
      <c r="B931">
        <v>45.186999999999998</v>
      </c>
      <c r="C931">
        <v>43.201999999999998</v>
      </c>
      <c r="D931">
        <v>49.412999999999997</v>
      </c>
    </row>
    <row r="932" spans="1:4" x14ac:dyDescent="0.2">
      <c r="A932">
        <v>56.518999999999998</v>
      </c>
      <c r="B932">
        <v>56.262999999999998</v>
      </c>
      <c r="C932">
        <v>54.625999999999998</v>
      </c>
      <c r="D932">
        <v>53.896999999999998</v>
      </c>
    </row>
    <row r="933" spans="1:4" x14ac:dyDescent="0.2">
      <c r="A933">
        <v>24.706</v>
      </c>
      <c r="B933">
        <v>23.873999999999999</v>
      </c>
      <c r="C933">
        <v>24.859000000000002</v>
      </c>
      <c r="D933">
        <v>28.524999999999999</v>
      </c>
    </row>
    <row r="934" spans="1:4" x14ac:dyDescent="0.2">
      <c r="A934">
        <v>36.756</v>
      </c>
      <c r="B934">
        <v>37.15</v>
      </c>
      <c r="C934">
        <v>38.146999999999998</v>
      </c>
      <c r="D934">
        <v>35.006</v>
      </c>
    </row>
    <row r="935" spans="1:4" x14ac:dyDescent="0.2">
      <c r="A935">
        <v>53.250999999999998</v>
      </c>
      <c r="B935">
        <v>53.372</v>
      </c>
      <c r="C935">
        <v>55.783999999999999</v>
      </c>
      <c r="D935">
        <v>52.512</v>
      </c>
    </row>
    <row r="936" spans="1:4" x14ac:dyDescent="0.2">
      <c r="A936">
        <v>49.332000000000001</v>
      </c>
      <c r="B936">
        <v>49.901000000000003</v>
      </c>
      <c r="C936">
        <v>48.905999999999999</v>
      </c>
      <c r="D936">
        <v>47.027000000000001</v>
      </c>
    </row>
    <row r="937" spans="1:4" x14ac:dyDescent="0.2">
      <c r="A937">
        <v>48.343000000000004</v>
      </c>
      <c r="B937">
        <v>47.511000000000003</v>
      </c>
      <c r="C937">
        <v>47.515000000000001</v>
      </c>
      <c r="D937">
        <v>45.65</v>
      </c>
    </row>
    <row r="938" spans="1:4" x14ac:dyDescent="0.2">
      <c r="A938">
        <v>47.37</v>
      </c>
      <c r="B938">
        <v>48.058999999999997</v>
      </c>
      <c r="C938">
        <v>47.783999999999999</v>
      </c>
      <c r="D938">
        <v>50.863999999999997</v>
      </c>
    </row>
    <row r="939" spans="1:4" x14ac:dyDescent="0.2">
      <c r="A939">
        <v>42.566000000000003</v>
      </c>
      <c r="B939">
        <v>43.158999999999999</v>
      </c>
      <c r="C939">
        <v>41.292999999999999</v>
      </c>
      <c r="D939">
        <v>45.85</v>
      </c>
    </row>
    <row r="940" spans="1:4" x14ac:dyDescent="0.2">
      <c r="A940">
        <v>55.332000000000001</v>
      </c>
      <c r="B940">
        <v>56.173999999999999</v>
      </c>
      <c r="C940">
        <v>55.293999999999997</v>
      </c>
      <c r="D940">
        <v>58.64</v>
      </c>
    </row>
    <row r="941" spans="1:4" x14ac:dyDescent="0.2">
      <c r="A941">
        <v>52.573</v>
      </c>
      <c r="B941">
        <v>52.692999999999998</v>
      </c>
      <c r="C941">
        <v>50.433</v>
      </c>
      <c r="D941">
        <v>56.223999999999997</v>
      </c>
    </row>
    <row r="942" spans="1:4" x14ac:dyDescent="0.2">
      <c r="A942">
        <v>41.811</v>
      </c>
      <c r="B942">
        <v>41.213000000000001</v>
      </c>
      <c r="C942">
        <v>41.414000000000001</v>
      </c>
      <c r="D942">
        <v>38.872999999999998</v>
      </c>
    </row>
    <row r="943" spans="1:4" x14ac:dyDescent="0.2">
      <c r="A943">
        <v>35.936</v>
      </c>
      <c r="B943">
        <v>36.393999999999998</v>
      </c>
      <c r="C943">
        <v>35.570999999999998</v>
      </c>
      <c r="D943">
        <v>33.631</v>
      </c>
    </row>
    <row r="944" spans="1:4" x14ac:dyDescent="0.2">
      <c r="A944">
        <v>33.972000000000001</v>
      </c>
      <c r="B944">
        <v>33.5</v>
      </c>
      <c r="C944">
        <v>36.216000000000001</v>
      </c>
      <c r="D944">
        <v>31.398</v>
      </c>
    </row>
    <row r="945" spans="1:4" x14ac:dyDescent="0.2">
      <c r="A945">
        <v>38.523000000000003</v>
      </c>
      <c r="B945">
        <v>37.835999999999999</v>
      </c>
      <c r="C945">
        <v>40.49</v>
      </c>
      <c r="D945">
        <v>35.058</v>
      </c>
    </row>
    <row r="946" spans="1:4" x14ac:dyDescent="0.2">
      <c r="A946">
        <v>47.073999999999998</v>
      </c>
      <c r="B946">
        <v>46.94</v>
      </c>
      <c r="C946">
        <v>45.628999999999998</v>
      </c>
      <c r="D946">
        <v>50.911999999999999</v>
      </c>
    </row>
    <row r="947" spans="1:4" x14ac:dyDescent="0.2">
      <c r="A947">
        <v>51.831000000000003</v>
      </c>
      <c r="B947">
        <v>51.167000000000002</v>
      </c>
      <c r="C947">
        <v>50.462000000000003</v>
      </c>
      <c r="D947">
        <v>53.636000000000003</v>
      </c>
    </row>
    <row r="948" spans="1:4" x14ac:dyDescent="0.2">
      <c r="A948">
        <v>41.195</v>
      </c>
      <c r="B948">
        <v>40.643000000000001</v>
      </c>
      <c r="C948">
        <v>42.35</v>
      </c>
      <c r="D948">
        <v>45.078000000000003</v>
      </c>
    </row>
    <row r="949" spans="1:4" x14ac:dyDescent="0.2">
      <c r="A949">
        <v>60.353999999999999</v>
      </c>
      <c r="B949">
        <v>60.28</v>
      </c>
      <c r="C949">
        <v>62.414000000000001</v>
      </c>
      <c r="D949">
        <v>62.465000000000003</v>
      </c>
    </row>
    <row r="950" spans="1:4" x14ac:dyDescent="0.2">
      <c r="A950">
        <v>30.687999999999999</v>
      </c>
      <c r="B950">
        <v>30.574999999999999</v>
      </c>
      <c r="C950">
        <v>30.398</v>
      </c>
      <c r="D950">
        <v>27.701000000000001</v>
      </c>
    </row>
    <row r="951" spans="1:4" x14ac:dyDescent="0.2">
      <c r="A951">
        <v>53.685000000000002</v>
      </c>
      <c r="B951">
        <v>53.296999999999997</v>
      </c>
      <c r="C951">
        <v>54.789000000000001</v>
      </c>
      <c r="D951">
        <v>55.72</v>
      </c>
    </row>
    <row r="952" spans="1:4" x14ac:dyDescent="0.2">
      <c r="A952">
        <v>43.387999999999998</v>
      </c>
      <c r="B952">
        <v>43.854999999999997</v>
      </c>
      <c r="C952">
        <v>42.295000000000002</v>
      </c>
      <c r="D952">
        <v>44.28</v>
      </c>
    </row>
    <row r="953" spans="1:4" x14ac:dyDescent="0.2">
      <c r="A953">
        <v>46.17</v>
      </c>
      <c r="B953">
        <v>47.072000000000003</v>
      </c>
      <c r="C953">
        <v>43.756</v>
      </c>
      <c r="D953">
        <v>43.116999999999997</v>
      </c>
    </row>
    <row r="954" spans="1:4" x14ac:dyDescent="0.2">
      <c r="A954">
        <v>45.29</v>
      </c>
      <c r="B954">
        <v>45.847999999999999</v>
      </c>
      <c r="C954">
        <v>44.23</v>
      </c>
      <c r="D954">
        <v>48.865000000000002</v>
      </c>
    </row>
    <row r="955" spans="1:4" x14ac:dyDescent="0.2">
      <c r="A955">
        <v>48.628999999999998</v>
      </c>
      <c r="B955">
        <v>48.048000000000002</v>
      </c>
      <c r="C955">
        <v>50.820999999999998</v>
      </c>
      <c r="D955">
        <v>43.819000000000003</v>
      </c>
    </row>
    <row r="956" spans="1:4" x14ac:dyDescent="0.2">
      <c r="A956">
        <v>23.751999999999999</v>
      </c>
      <c r="B956">
        <v>22.873999999999999</v>
      </c>
      <c r="C956">
        <v>24.972000000000001</v>
      </c>
      <c r="D956">
        <v>27.696000000000002</v>
      </c>
    </row>
    <row r="957" spans="1:4" x14ac:dyDescent="0.2">
      <c r="A957">
        <v>50.390999999999998</v>
      </c>
      <c r="B957">
        <v>50.292000000000002</v>
      </c>
      <c r="C957">
        <v>48.868000000000002</v>
      </c>
      <c r="D957">
        <v>49.539000000000001</v>
      </c>
    </row>
    <row r="958" spans="1:4" x14ac:dyDescent="0.2">
      <c r="A958">
        <v>61.618000000000002</v>
      </c>
      <c r="B958">
        <v>61.981999999999999</v>
      </c>
      <c r="C958">
        <v>59.603999999999999</v>
      </c>
      <c r="D958">
        <v>63.677</v>
      </c>
    </row>
    <row r="959" spans="1:4" x14ac:dyDescent="0.2">
      <c r="A959">
        <v>52.652000000000001</v>
      </c>
      <c r="B959">
        <v>51.947000000000003</v>
      </c>
      <c r="C959">
        <v>51.564</v>
      </c>
      <c r="D959">
        <v>54.594999999999999</v>
      </c>
    </row>
    <row r="960" spans="1:4" x14ac:dyDescent="0.2">
      <c r="A960">
        <v>56.817</v>
      </c>
      <c r="B960">
        <v>57.337000000000003</v>
      </c>
      <c r="C960">
        <v>56.343000000000004</v>
      </c>
      <c r="D960">
        <v>53.451999999999998</v>
      </c>
    </row>
    <row r="961" spans="1:4" x14ac:dyDescent="0.2">
      <c r="A961">
        <v>43.938000000000002</v>
      </c>
      <c r="B961">
        <v>44.65</v>
      </c>
      <c r="C961">
        <v>44.709000000000003</v>
      </c>
      <c r="D961">
        <v>46.902000000000001</v>
      </c>
    </row>
    <row r="962" spans="1:4" x14ac:dyDescent="0.2">
      <c r="A962">
        <v>33.56</v>
      </c>
      <c r="B962">
        <v>34.479999999999997</v>
      </c>
      <c r="C962">
        <v>32.698</v>
      </c>
      <c r="D962">
        <v>30.510999999999999</v>
      </c>
    </row>
    <row r="963" spans="1:4" x14ac:dyDescent="0.2">
      <c r="A963">
        <v>39.042000000000002</v>
      </c>
      <c r="B963">
        <v>38.774000000000001</v>
      </c>
      <c r="C963">
        <v>38.335000000000001</v>
      </c>
      <c r="D963">
        <v>41.534999999999997</v>
      </c>
    </row>
    <row r="964" spans="1:4" x14ac:dyDescent="0.2">
      <c r="A964">
        <v>42.485999999999997</v>
      </c>
      <c r="B964">
        <v>42.945</v>
      </c>
      <c r="C964">
        <v>41.459000000000003</v>
      </c>
      <c r="D964">
        <v>45.859000000000002</v>
      </c>
    </row>
    <row r="965" spans="1:4" x14ac:dyDescent="0.2">
      <c r="A965">
        <v>41.78</v>
      </c>
      <c r="B965">
        <v>41</v>
      </c>
      <c r="C965">
        <v>43.823999999999998</v>
      </c>
      <c r="D965">
        <v>43.604999999999997</v>
      </c>
    </row>
    <row r="966" spans="1:4" x14ac:dyDescent="0.2">
      <c r="A966">
        <v>28.925000000000001</v>
      </c>
      <c r="B966">
        <v>29.731000000000002</v>
      </c>
      <c r="C966">
        <v>28.959</v>
      </c>
      <c r="D966">
        <v>30.510999999999999</v>
      </c>
    </row>
    <row r="967" spans="1:4" x14ac:dyDescent="0.2">
      <c r="A967">
        <v>44.61</v>
      </c>
      <c r="B967">
        <v>44.69</v>
      </c>
      <c r="C967">
        <v>44.177</v>
      </c>
      <c r="D967">
        <v>46.509</v>
      </c>
    </row>
    <row r="968" spans="1:4" x14ac:dyDescent="0.2">
      <c r="A968">
        <v>58.807000000000002</v>
      </c>
      <c r="B968">
        <v>58.265999999999998</v>
      </c>
      <c r="C968">
        <v>59.793999999999997</v>
      </c>
      <c r="D968">
        <v>59.07</v>
      </c>
    </row>
    <row r="969" spans="1:4" x14ac:dyDescent="0.2">
      <c r="A969">
        <v>41.54</v>
      </c>
      <c r="B969">
        <v>41.837000000000003</v>
      </c>
      <c r="C969">
        <v>41.737000000000002</v>
      </c>
      <c r="D969">
        <v>40.503999999999998</v>
      </c>
    </row>
    <row r="970" spans="1:4" x14ac:dyDescent="0.2">
      <c r="A970">
        <v>39.432000000000002</v>
      </c>
      <c r="B970">
        <v>39.500999999999998</v>
      </c>
      <c r="C970">
        <v>38.037999999999997</v>
      </c>
      <c r="D970">
        <v>41.933999999999997</v>
      </c>
    </row>
    <row r="971" spans="1:4" x14ac:dyDescent="0.2">
      <c r="A971">
        <v>49.863</v>
      </c>
      <c r="B971">
        <v>50.786999999999999</v>
      </c>
      <c r="C971">
        <v>52.186</v>
      </c>
      <c r="D971">
        <v>48.723999999999997</v>
      </c>
    </row>
    <row r="972" spans="1:4" x14ac:dyDescent="0.2">
      <c r="A972">
        <v>49.884</v>
      </c>
      <c r="B972">
        <v>49.040999999999997</v>
      </c>
      <c r="C972">
        <v>51.078000000000003</v>
      </c>
      <c r="D972">
        <v>54.674999999999997</v>
      </c>
    </row>
    <row r="973" spans="1:4" x14ac:dyDescent="0.2">
      <c r="A973">
        <v>55.395000000000003</v>
      </c>
      <c r="B973">
        <v>56.116</v>
      </c>
      <c r="C973">
        <v>56.027999999999999</v>
      </c>
      <c r="D973">
        <v>53.881999999999998</v>
      </c>
    </row>
    <row r="974" spans="1:4" x14ac:dyDescent="0.2">
      <c r="A974">
        <v>39.920999999999999</v>
      </c>
      <c r="B974">
        <v>39.901000000000003</v>
      </c>
      <c r="C974">
        <v>38.082999999999998</v>
      </c>
      <c r="D974">
        <v>41.65</v>
      </c>
    </row>
    <row r="975" spans="1:4" x14ac:dyDescent="0.2">
      <c r="A975">
        <v>41.134999999999998</v>
      </c>
      <c r="B975">
        <v>41.994</v>
      </c>
      <c r="C975">
        <v>43.222999999999999</v>
      </c>
      <c r="D975">
        <v>37.927</v>
      </c>
    </row>
    <row r="976" spans="1:4" x14ac:dyDescent="0.2">
      <c r="A976">
        <v>42.042999999999999</v>
      </c>
      <c r="B976">
        <v>42.393999999999998</v>
      </c>
      <c r="C976">
        <v>40.548999999999999</v>
      </c>
      <c r="D976">
        <v>37.317</v>
      </c>
    </row>
    <row r="977" spans="1:4" x14ac:dyDescent="0.2">
      <c r="A977">
        <v>35.804000000000002</v>
      </c>
      <c r="B977">
        <v>36.143000000000001</v>
      </c>
      <c r="C977">
        <v>36.308999999999997</v>
      </c>
      <c r="D977">
        <v>40.277000000000001</v>
      </c>
    </row>
    <row r="978" spans="1:4" x14ac:dyDescent="0.2">
      <c r="A978">
        <v>37.847999999999999</v>
      </c>
      <c r="B978">
        <v>37.136000000000003</v>
      </c>
      <c r="C978">
        <v>36.555999999999997</v>
      </c>
      <c r="D978">
        <v>42.121000000000002</v>
      </c>
    </row>
    <row r="979" spans="1:4" x14ac:dyDescent="0.2">
      <c r="A979">
        <v>53.674999999999997</v>
      </c>
      <c r="B979">
        <v>53.274000000000001</v>
      </c>
      <c r="C979">
        <v>56.139000000000003</v>
      </c>
      <c r="D979">
        <v>51.146000000000001</v>
      </c>
    </row>
    <row r="980" spans="1:4" x14ac:dyDescent="0.2">
      <c r="A980">
        <v>51.825000000000003</v>
      </c>
      <c r="B980">
        <v>52.619</v>
      </c>
      <c r="C980">
        <v>52.454000000000001</v>
      </c>
      <c r="D980">
        <v>49.951000000000001</v>
      </c>
    </row>
    <row r="981" spans="1:4" x14ac:dyDescent="0.2">
      <c r="A981">
        <v>36.625999999999998</v>
      </c>
      <c r="B981">
        <v>35.725999999999999</v>
      </c>
      <c r="C981">
        <v>38.488</v>
      </c>
      <c r="D981">
        <v>35.076000000000001</v>
      </c>
    </row>
    <row r="982" spans="1:4" x14ac:dyDescent="0.2">
      <c r="A982">
        <v>33.18</v>
      </c>
      <c r="B982">
        <v>32.411000000000001</v>
      </c>
      <c r="C982">
        <v>34.978000000000002</v>
      </c>
      <c r="D982">
        <v>29.335000000000001</v>
      </c>
    </row>
    <row r="983" spans="1:4" x14ac:dyDescent="0.2">
      <c r="A983">
        <v>25.141999999999999</v>
      </c>
      <c r="B983">
        <v>24.486999999999998</v>
      </c>
      <c r="C983">
        <v>22.638000000000002</v>
      </c>
      <c r="D983">
        <v>28.045999999999999</v>
      </c>
    </row>
    <row r="984" spans="1:4" x14ac:dyDescent="0.2">
      <c r="A984">
        <v>42.627000000000002</v>
      </c>
      <c r="B984">
        <v>42.453000000000003</v>
      </c>
      <c r="C984">
        <v>44.104999999999997</v>
      </c>
      <c r="D984">
        <v>42.633000000000003</v>
      </c>
    </row>
    <row r="985" spans="1:4" x14ac:dyDescent="0.2">
      <c r="A985">
        <v>29.568000000000001</v>
      </c>
      <c r="B985">
        <v>29.32</v>
      </c>
      <c r="C985">
        <v>29.908999999999999</v>
      </c>
      <c r="D985">
        <v>27.88</v>
      </c>
    </row>
    <row r="986" spans="1:4" x14ac:dyDescent="0.2">
      <c r="A986">
        <v>52.564999999999998</v>
      </c>
      <c r="B986">
        <v>52.704000000000001</v>
      </c>
      <c r="C986">
        <v>54.076999999999998</v>
      </c>
      <c r="D986">
        <v>51.600999999999999</v>
      </c>
    </row>
    <row r="987" spans="1:4" x14ac:dyDescent="0.2">
      <c r="A987">
        <v>40.03</v>
      </c>
      <c r="B987">
        <v>40.103000000000002</v>
      </c>
      <c r="C987">
        <v>39.204999999999998</v>
      </c>
      <c r="D987">
        <v>39.414000000000001</v>
      </c>
    </row>
    <row r="988" spans="1:4" x14ac:dyDescent="0.2">
      <c r="A988">
        <v>39.811999999999998</v>
      </c>
      <c r="B988">
        <v>39.145000000000003</v>
      </c>
      <c r="C988">
        <v>37.761000000000003</v>
      </c>
      <c r="D988">
        <v>35.659999999999997</v>
      </c>
    </row>
    <row r="989" spans="1:4" x14ac:dyDescent="0.2">
      <c r="A989">
        <v>61.457999999999998</v>
      </c>
      <c r="B989">
        <v>60.994</v>
      </c>
      <c r="C989">
        <v>60.433999999999997</v>
      </c>
      <c r="D989">
        <v>60.781999999999996</v>
      </c>
    </row>
    <row r="990" spans="1:4" x14ac:dyDescent="0.2">
      <c r="A990">
        <v>57.555999999999997</v>
      </c>
      <c r="B990">
        <v>58.487000000000002</v>
      </c>
      <c r="C990">
        <v>57.93</v>
      </c>
      <c r="D990">
        <v>60.2</v>
      </c>
    </row>
    <row r="991" spans="1:4" x14ac:dyDescent="0.2">
      <c r="A991">
        <v>46.911000000000001</v>
      </c>
      <c r="B991">
        <v>47.716999999999999</v>
      </c>
      <c r="C991">
        <v>44.677999999999997</v>
      </c>
      <c r="D991">
        <v>51.603999999999999</v>
      </c>
    </row>
    <row r="992" spans="1:4" x14ac:dyDescent="0.2">
      <c r="A992">
        <v>57.289000000000001</v>
      </c>
      <c r="B992">
        <v>56.856000000000002</v>
      </c>
      <c r="C992">
        <v>55.904000000000003</v>
      </c>
      <c r="D992">
        <v>61.31</v>
      </c>
    </row>
    <row r="993" spans="1:4" x14ac:dyDescent="0.2">
      <c r="A993">
        <v>36.286000000000001</v>
      </c>
      <c r="B993">
        <v>37.189</v>
      </c>
      <c r="C993">
        <v>38.537999999999997</v>
      </c>
      <c r="D993">
        <v>41.234000000000002</v>
      </c>
    </row>
    <row r="994" spans="1:4" x14ac:dyDescent="0.2">
      <c r="A994">
        <v>52.156999999999996</v>
      </c>
      <c r="B994">
        <v>52.42</v>
      </c>
      <c r="C994">
        <v>51.332000000000001</v>
      </c>
      <c r="D994">
        <v>51.465000000000003</v>
      </c>
    </row>
    <row r="995" spans="1:4" x14ac:dyDescent="0.2">
      <c r="A995">
        <v>39.945999999999998</v>
      </c>
      <c r="B995">
        <v>39.326999999999998</v>
      </c>
      <c r="C995">
        <v>39.343000000000004</v>
      </c>
      <c r="D995">
        <v>42.265999999999998</v>
      </c>
    </row>
    <row r="996" spans="1:4" x14ac:dyDescent="0.2">
      <c r="A996">
        <v>57.848999999999997</v>
      </c>
      <c r="B996">
        <v>58.084000000000003</v>
      </c>
      <c r="C996">
        <v>59.63</v>
      </c>
      <c r="D996">
        <v>55.887999999999998</v>
      </c>
    </row>
    <row r="997" spans="1:4" x14ac:dyDescent="0.2">
      <c r="A997">
        <v>59.566000000000003</v>
      </c>
      <c r="B997">
        <v>58.704999999999998</v>
      </c>
      <c r="C997">
        <v>61.689</v>
      </c>
      <c r="D997">
        <v>56.362000000000002</v>
      </c>
    </row>
    <row r="998" spans="1:4" x14ac:dyDescent="0.2">
      <c r="A998">
        <v>36.530999999999999</v>
      </c>
      <c r="B998">
        <v>36.238999999999997</v>
      </c>
      <c r="C998">
        <v>37.293999999999997</v>
      </c>
      <c r="D998">
        <v>37.796999999999997</v>
      </c>
    </row>
    <row r="999" spans="1:4" x14ac:dyDescent="0.2">
      <c r="A999">
        <v>61.366</v>
      </c>
      <c r="B999">
        <v>62.36</v>
      </c>
      <c r="C999">
        <v>59.904000000000003</v>
      </c>
      <c r="D999">
        <v>65.795000000000002</v>
      </c>
    </row>
    <row r="1000" spans="1:4" x14ac:dyDescent="0.2">
      <c r="A1000">
        <v>37.08</v>
      </c>
      <c r="B1000">
        <v>38.045999999999999</v>
      </c>
      <c r="C1000">
        <v>38.100999999999999</v>
      </c>
      <c r="D1000">
        <v>32.648000000000003</v>
      </c>
    </row>
    <row r="1001" spans="1:4" x14ac:dyDescent="0.2">
      <c r="A1001">
        <v>51.109000000000002</v>
      </c>
      <c r="B1001">
        <v>50.792000000000002</v>
      </c>
      <c r="C1001">
        <v>52.16</v>
      </c>
      <c r="D1001">
        <v>50.726999999999997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of grid searches </vt:lpstr>
      <vt:lpstr>Abs_data_uniform_errors_1000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Sambridge</dc:creator>
  <cp:lastModifiedBy>Microsoft Office User</cp:lastModifiedBy>
  <cp:lastPrinted>2018-03-29T05:54:20Z</cp:lastPrinted>
  <dcterms:created xsi:type="dcterms:W3CDTF">2018-03-25T02:20:21Z</dcterms:created>
  <dcterms:modified xsi:type="dcterms:W3CDTF">2018-05-29T15:24:39Z</dcterms:modified>
</cp:coreProperties>
</file>